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0" yWindow="0" windowWidth="25600" windowHeight="14400" tabRatio="500"/>
  </bookViews>
  <sheets>
    <sheet name="Sheet1" sheetId="1" r:id="rId1"/>
    <sheet name="Sheet2" sheetId="2" r:id="rId2"/>
  </sheets>
  <definedNames>
    <definedName name="_xlnm.Print_Area" localSheetId="0">Sheet1!$B$1:$I$76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42" i="1" l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</calcChain>
</file>

<file path=xl/sharedStrings.xml><?xml version="1.0" encoding="utf-8"?>
<sst xmlns="http://schemas.openxmlformats.org/spreadsheetml/2006/main" count="850" uniqueCount="494">
  <si>
    <t>Well Position</t>
  </si>
  <si>
    <t>altonbaker.button.2</t>
  </si>
  <si>
    <t>B1</t>
  </si>
  <si>
    <t>altonbaker.button.3</t>
  </si>
  <si>
    <t>B2</t>
  </si>
  <si>
    <t>ppnw.button.2</t>
  </si>
  <si>
    <t>B3</t>
  </si>
  <si>
    <t>albertsons.button.2</t>
  </si>
  <si>
    <t>B4</t>
  </si>
  <si>
    <t>moc.button.2</t>
  </si>
  <si>
    <t>B5</t>
  </si>
  <si>
    <t>amazon.button.2</t>
  </si>
  <si>
    <t>B6</t>
  </si>
  <si>
    <t>lowes.button.2</t>
  </si>
  <si>
    <t>B7</t>
  </si>
  <si>
    <t>mauriejacobs.button.3</t>
  </si>
  <si>
    <t>B8</t>
  </si>
  <si>
    <t>westmoreland.button.1</t>
  </si>
  <si>
    <t>B9</t>
  </si>
  <si>
    <t>wew.button.2</t>
  </si>
  <si>
    <t>B10</t>
  </si>
  <si>
    <t>amazon.button.1</t>
  </si>
  <si>
    <t>B11</t>
  </si>
  <si>
    <t>mauriejacobs.button.2</t>
  </si>
  <si>
    <t>B12</t>
  </si>
  <si>
    <t>altonbaker.button.1</t>
  </si>
  <si>
    <t>C1</t>
  </si>
  <si>
    <t>lowes.button.1</t>
  </si>
  <si>
    <t>C2</t>
  </si>
  <si>
    <t>westmoreland.button.3</t>
  </si>
  <si>
    <t>C3</t>
  </si>
  <si>
    <t>albertsons.button.3</t>
  </si>
  <si>
    <t>C4</t>
  </si>
  <si>
    <t>westmoreland.button.2</t>
  </si>
  <si>
    <t>C5</t>
  </si>
  <si>
    <t>mauriejacobs.button.1</t>
  </si>
  <si>
    <t>C6</t>
  </si>
  <si>
    <t>moc.button.1</t>
  </si>
  <si>
    <t>C7</t>
  </si>
  <si>
    <t>albersons.button.1</t>
  </si>
  <si>
    <t>C8</t>
  </si>
  <si>
    <t>ppnw.button.3</t>
  </si>
  <si>
    <t>C9</t>
  </si>
  <si>
    <t>wew.button.3</t>
  </si>
  <si>
    <t>C10</t>
  </si>
  <si>
    <t>ppnw.button.1</t>
  </si>
  <si>
    <t>C11</t>
  </si>
  <si>
    <t>amazon.button.3</t>
  </si>
  <si>
    <t>C12</t>
  </si>
  <si>
    <t>lowes.button.3</t>
  </si>
  <si>
    <t>D1</t>
  </si>
  <si>
    <t>vrc.button.2</t>
  </si>
  <si>
    <t>D2</t>
  </si>
  <si>
    <t>vrc.button.1</t>
  </si>
  <si>
    <t>D3</t>
  </si>
  <si>
    <t>vrc.button.3</t>
  </si>
  <si>
    <t>D4</t>
  </si>
  <si>
    <t>moc.button.3</t>
  </si>
  <si>
    <t>D5</t>
  </si>
  <si>
    <t>wew.button.1</t>
  </si>
  <si>
    <t>D6</t>
  </si>
  <si>
    <t>vrc.petri.2</t>
  </si>
  <si>
    <t>D7</t>
  </si>
  <si>
    <t>ppnw.petri.2</t>
  </si>
  <si>
    <t>D8</t>
  </si>
  <si>
    <t>D9</t>
  </si>
  <si>
    <t>wew.petri.1</t>
  </si>
  <si>
    <t>D10</t>
  </si>
  <si>
    <t>altonbaker.petri.1</t>
  </si>
  <si>
    <t>D11</t>
  </si>
  <si>
    <t>mauriejacobs.petri.3</t>
  </si>
  <si>
    <t>D12</t>
  </si>
  <si>
    <t>westmoreland.petri.1</t>
  </si>
  <si>
    <t>E1</t>
  </si>
  <si>
    <t>wew.petri.3</t>
  </si>
  <si>
    <t>E2</t>
  </si>
  <si>
    <t>moc.petri.2</t>
  </si>
  <si>
    <t>E3</t>
  </si>
  <si>
    <t>amazon.petri.3</t>
  </si>
  <si>
    <t>E4</t>
  </si>
  <si>
    <t>vrc.petri.3</t>
  </si>
  <si>
    <t>E5</t>
  </si>
  <si>
    <t>vrc.petri.1</t>
  </si>
  <si>
    <t>E6</t>
  </si>
  <si>
    <t>albersons.petri.3</t>
  </si>
  <si>
    <t>E7</t>
  </si>
  <si>
    <t>moc.petri.3</t>
  </si>
  <si>
    <t>E8</t>
  </si>
  <si>
    <t>albersons.petri.2</t>
  </si>
  <si>
    <t>E9</t>
  </si>
  <si>
    <t>amazon.petri.1</t>
  </si>
  <si>
    <t>E10</t>
  </si>
  <si>
    <t>ppnw.petri.3</t>
  </si>
  <si>
    <t>E11</t>
  </si>
  <si>
    <t>ppnw.petri.1</t>
  </si>
  <si>
    <t>E12</t>
  </si>
  <si>
    <t>mauriejacobs.petri.1</t>
  </si>
  <si>
    <t>F1</t>
  </si>
  <si>
    <t>moc.petri.1</t>
  </si>
  <si>
    <t>F2</t>
  </si>
  <si>
    <t>altonbaker.petri.3</t>
  </si>
  <si>
    <t>F3</t>
  </si>
  <si>
    <t>lowes.petri.2</t>
  </si>
  <si>
    <t>F4</t>
  </si>
  <si>
    <t>altonbaker.petri.2</t>
  </si>
  <si>
    <t>F5</t>
  </si>
  <si>
    <t>wew.petri.2</t>
  </si>
  <si>
    <t>F6</t>
  </si>
  <si>
    <t>westmoreland.petri.2</t>
  </si>
  <si>
    <t>F7</t>
  </si>
  <si>
    <t>amazon.petri.2</t>
  </si>
  <si>
    <t>F8</t>
  </si>
  <si>
    <t>mauriejacobs.petri.2</t>
  </si>
  <si>
    <t>F9</t>
  </si>
  <si>
    <t>westmoreland.petri.3</t>
  </si>
  <si>
    <t>F10</t>
  </si>
  <si>
    <t>albersons.petri.1</t>
  </si>
  <si>
    <t>F11</t>
  </si>
  <si>
    <t>lowes.petri.1</t>
  </si>
  <si>
    <t>F12</t>
  </si>
  <si>
    <t>ec.1</t>
  </si>
  <si>
    <t>G1</t>
  </si>
  <si>
    <t>ec.2</t>
  </si>
  <si>
    <t>G2</t>
  </si>
  <si>
    <t>ec.3</t>
  </si>
  <si>
    <t>G3</t>
  </si>
  <si>
    <t>G4</t>
  </si>
  <si>
    <t>PCR postive control</t>
  </si>
  <si>
    <t>G5</t>
  </si>
  <si>
    <t>G6</t>
  </si>
  <si>
    <t>PCR negative control</t>
  </si>
  <si>
    <t>G7</t>
  </si>
  <si>
    <t>G8</t>
  </si>
  <si>
    <t>PCR postive control_1</t>
  </si>
  <si>
    <t>Plate Name(s)</t>
  </si>
  <si>
    <t>Sequence Name</t>
  </si>
  <si>
    <t>Sequence</t>
  </si>
  <si>
    <t>KabirITS1_8</t>
  </si>
  <si>
    <t>Plate 8</t>
  </si>
  <si>
    <t>kabir_ITSrcbc684</t>
  </si>
  <si>
    <t>CAAGCAGAAGACGGCATACGAGATGAGTCCGTTGCTCGGCTGCGTTCTTCATCGATGC</t>
  </si>
  <si>
    <t>kabir_ITSrcbc685</t>
  </si>
  <si>
    <t>CAAGCAGAAGACGGCATACGAGATGATAACTGTACGCGGCTGCGTTCTTCATCGATGC</t>
  </si>
  <si>
    <t>kabir_ITSrcbc686</t>
  </si>
  <si>
    <t>CAAGCAGAAGACGGCATACGAGATTAAACCTGGACACGGCTGCGTTCTTCATCGATGC</t>
  </si>
  <si>
    <t>kabir_ITSrcbc687</t>
  </si>
  <si>
    <t>CAAGCAGAAGACGGCATACGAGATCCGAATTGACAACGGCTGCGTTCTTCATCGATGC</t>
  </si>
  <si>
    <t>kabir_ITSrcbc688</t>
  </si>
  <si>
    <t>CAAGCAGAAGACGGCATACGAGATCTGGCATCTAGCCGGCTGCGTTCTTCATCGATGC</t>
  </si>
  <si>
    <t>kabir_ITSrcbc689</t>
  </si>
  <si>
    <t>CAAGCAGAAGACGGCATACGAGATGGTGGTCGTTCTCGGCTGCGTTCTTCATCGATGC</t>
  </si>
  <si>
    <t>kabir_ITSrcbc690</t>
  </si>
  <si>
    <t>CAAGCAGAAGACGGCATACGAGATACTATGGGCTAACGGCTGCGTTCTTCATCGATGC</t>
  </si>
  <si>
    <t>kabir_ITSrcbc691</t>
  </si>
  <si>
    <t>CAAGCAGAAGACGGCATACGAGATGCATTGAGTTCGCGGCTGCGTTCTTCATCGATGC</t>
  </si>
  <si>
    <t>kabir_ITSrcbc692</t>
  </si>
  <si>
    <t>CAAGCAGAAGACGGCATACGAGATGTTGCTGAGTCCCGGCTGCGTTCTTCATCGATGC</t>
  </si>
  <si>
    <t>kabir_ITSrcbc693</t>
  </si>
  <si>
    <t>CAAGCAGAAGACGGCATACGAGATCTATGGTGAACCCGGCTGCGTTCTTCATCGATGC</t>
  </si>
  <si>
    <t>kabir_ITSrcbc694</t>
  </si>
  <si>
    <t>CAAGCAGAAGACGGCATACGAGATGGACCAAGGGATCGGCTGCGTTCTTCATCGATGC</t>
  </si>
  <si>
    <t>kabir_ITSrcbc695</t>
  </si>
  <si>
    <t>CAAGCAGAAGACGGCATACGAGATGTATTGGTCAGACGGCTGCGTTCTTCATCGATGC</t>
  </si>
  <si>
    <t>kabir_ITSrcbc696</t>
  </si>
  <si>
    <t>CAAGCAGAAGACGGCATACGAGATAGAACCGTCATACGGCTGCGTTCTTCATCGATGC</t>
  </si>
  <si>
    <t>kabir_ITSrcbc697</t>
  </si>
  <si>
    <t>CAAGCAGAAGACGGCATACGAGATAACTGGAACCCTCGGCTGCGTTCTTCATCGATGC</t>
  </si>
  <si>
    <t>kabir_ITSrcbc698</t>
  </si>
  <si>
    <t>CAAGCAGAAGACGGCATACGAGATATACTCGGCTGCCGGCTGCGTTCTTCATCGATGC</t>
  </si>
  <si>
    <t>kabir_ITSrcbc699</t>
  </si>
  <si>
    <t>CAAGCAGAAGACGGCATACGAGATACGCTTAACGACCGGCTGCGTTCTTCATCGATGC</t>
  </si>
  <si>
    <t>kabir_ITSrcbc700</t>
  </si>
  <si>
    <t>CAAGCAGAAGACGGCATACGAGATAGCTTACCGACCCGGCTGCGTTCTTCATCGATGC</t>
  </si>
  <si>
    <t>kabir_ITSrcbc701</t>
  </si>
  <si>
    <t>CAAGCAGAAGACGGCATACGAGATAGGGCTATAGTTCGGCTGCGTTCTTCATCGATGC</t>
  </si>
  <si>
    <t>kabir_ITSrcbc702</t>
  </si>
  <si>
    <t>CAAGCAGAAGACGGCATACGAGATTGTCTCGCAAGCCGGCTGCGTTCTTCATCGATGC</t>
  </si>
  <si>
    <t>kabir_ITSrcbc703</t>
  </si>
  <si>
    <t>CAAGCAGAAGACGGCATACGAGATCAGCCGCATATCCGGCTGCGTTCTTCATCGATGC</t>
  </si>
  <si>
    <t>kabir_ITSrcbc704</t>
  </si>
  <si>
    <t>CAAGCAGAAGACGGCATACGAGATGATACGTTCGCACGGCTGCGTTCTTCATCGATGC</t>
  </si>
  <si>
    <t>kabir_ITSrcbc705</t>
  </si>
  <si>
    <t>CAAGCAGAAGACGGCATACGAGATCCAAGATTCGCCCGGCTGCGTTCTTCATCGATGC</t>
  </si>
  <si>
    <t>kabir_ITSrcbc706</t>
  </si>
  <si>
    <t>CAAGCAGAAGACGGCATACGAGATGAGGCTGATTTACGGCTGCGTTCTTCATCGATGC</t>
  </si>
  <si>
    <t>kabir_ITSrcbc707</t>
  </si>
  <si>
    <t>CAAGCAGAAGACGGCATACGAGATGAGTTAGCATCACGGCTGCGTTCTTCATCGATGC</t>
  </si>
  <si>
    <t>kabir_ITSrcbc708</t>
  </si>
  <si>
    <t>CAAGCAGAAGACGGCATACGAGATTGTAGTATAGGCCGGCTGCGTTCTTCATCGATGC</t>
  </si>
  <si>
    <t>kabir_ITSrcbc709</t>
  </si>
  <si>
    <t>CAAGCAGAAGACGGCATACGAGATCTCACGCAATGCCGGCTGCGTTCTTCATCGATGC</t>
  </si>
  <si>
    <t>kabir_ITSrcbc710</t>
  </si>
  <si>
    <t>CAAGCAGAAGACGGCATACGAGATGTCCCGTGAAATCGGCTGCGTTCTTCATCGATGC</t>
  </si>
  <si>
    <t>kabir_ITSrcbc711</t>
  </si>
  <si>
    <t>CAAGCAGAAGACGGCATACGAGATGGACAGTGTATTCGGCTGCGTTCTTCATCGATGC</t>
  </si>
  <si>
    <t>kabir_ITSrcbc712</t>
  </si>
  <si>
    <t>CAAGCAGAAGACGGCATACGAGATACACGACTATAGCGGCTGCGTTCTTCATCGATGC</t>
  </si>
  <si>
    <t>kabir_ITSrcbc713</t>
  </si>
  <si>
    <t>CAAGCAGAAGACGGCATACGAGATGTGTAGGTGCTTCGGCTGCGTTCTTCATCGATGC</t>
  </si>
  <si>
    <t>kabir_ITSrcbc714</t>
  </si>
  <si>
    <t>CAAGCAGAAGACGGCATACGAGATTGAACTAGCGTCCGGCTGCGTTCTTCATCGATGC</t>
  </si>
  <si>
    <t>kabir_ITSrcbc715</t>
  </si>
  <si>
    <t>CAAGCAGAAGACGGCATACGAGATTCCGAGTCACCACGGCTGCGTTCTTCATCGATGC</t>
  </si>
  <si>
    <t>kabir_ITSrcbc717</t>
  </si>
  <si>
    <t>CAAGCAGAAGACGGCATACGAGATTCCACCCTCTATCGGCTGCGTTCTTCATCGATGC</t>
  </si>
  <si>
    <t>kabir_ITSrcbc718</t>
  </si>
  <si>
    <t>CAAGCAGAAGACGGCATACGAGATTCGTGACGCTAACGGCTGCGTTCTTCATCGATGC</t>
  </si>
  <si>
    <t>kabir_ITSrcbc719</t>
  </si>
  <si>
    <t>CAAGCAGAAGACGGCATACGAGATACGGCTAGTTCCCGGCTGCGTTCTTCATCGATGC</t>
  </si>
  <si>
    <t>kabir_ITSrcbc720</t>
  </si>
  <si>
    <t>CAAGCAGAAGACGGCATACGAGATGCACTGGCATATCGGCTGCGTTCTTCATCGATGC</t>
  </si>
  <si>
    <t>kabir_ITSrcbc721</t>
  </si>
  <si>
    <t>CAAGCAGAAGACGGCATACGAGATGGCATTAGTTGACGGCTGCGTTCTTCATCGATGC</t>
  </si>
  <si>
    <t>kabir_ITSrcbc722</t>
  </si>
  <si>
    <t>CAAGCAGAAGACGGCATACGAGATCGGTAGTTGATCCGGCTGCGTTCTTCATCGATGC</t>
  </si>
  <si>
    <t>kabir_ITSrcbc723</t>
  </si>
  <si>
    <t>CAAGCAGAAGACGGCATACGAGATTGAAAGCGGCGACGGCTGCGTTCTTCATCGATGC</t>
  </si>
  <si>
    <t>kabir_ITSrcbc724</t>
  </si>
  <si>
    <t>CAAGCAGAAGACGGCATACGAGATGGTTACGGTTACCGGCTGCGTTCTTCATCGATGC</t>
  </si>
  <si>
    <t>kabir_ITSrcbc725</t>
  </si>
  <si>
    <t>CAAGCAGAAGACGGCATACGAGATACATCAGGTCACCGGCTGCGTTCTTCATCGATGC</t>
  </si>
  <si>
    <t>kabir_ITSrcbc726</t>
  </si>
  <si>
    <t>CAAGCAGAAGACGGCATACGAGATGTTGATACGATGCGGCTGCGTTCTTCATCGATGC</t>
  </si>
  <si>
    <t>kabir_ITSrcbc727</t>
  </si>
  <si>
    <t>CAAGCAGAAGACGGCATACGAGATCAGACACTTCCGCGGCTGCGTTCTTCATCGATGC</t>
  </si>
  <si>
    <t>kabir_ITSrcbc728</t>
  </si>
  <si>
    <t>CAAGCAGAAGACGGCATACGAGATTCACCATCCGAGCGGCTGCGTTCTTCATCGATGC</t>
  </si>
  <si>
    <t>kabir_ITSrcbc729</t>
  </si>
  <si>
    <t>CAAGCAGAAGACGGCATACGAGATACCCACCACTAGCGGCTGCGTTCTTCATCGATGC</t>
  </si>
  <si>
    <t>kabir_ITSrcbc730</t>
  </si>
  <si>
    <t>CAAGCAGAAGACGGCATACGAGATCAGAAGGTGTGGCGGCTGCGTTCTTCATCGATGC</t>
  </si>
  <si>
    <t>kabir_ITSrcbc731</t>
  </si>
  <si>
    <t>CAAGCAGAAGACGGCATACGAGATGAAGCTTGAATCCGGCTGCGTTCTTCATCGATGC</t>
  </si>
  <si>
    <t>kabir_ITSrcbc732</t>
  </si>
  <si>
    <t>CAAGCAGAAGACGGCATACGAGATACTAGGATCAGTCGGCTGCGTTCTTCATCGATGC</t>
  </si>
  <si>
    <t>kabir_ITSrcbc733</t>
  </si>
  <si>
    <t>CAAGCAGAAGACGGCATACGAGATGCTCCTTAGAAGCGGCTGCGTTCTTCATCGATGC</t>
  </si>
  <si>
    <t>kabir_ITSrcbc734</t>
  </si>
  <si>
    <t>CAAGCAGAAGACGGCATACGAGATTCCCATTCCCATCGGCTGCGTTCTTCATCGATGC</t>
  </si>
  <si>
    <t>kabir_ITSrcbc735</t>
  </si>
  <si>
    <t>CAAGCAGAAGACGGCATACGAGATTGGCGTCATTCGCGGCTGCGTTCTTCATCGATGC</t>
  </si>
  <si>
    <t>kabir_ITSrcbc736</t>
  </si>
  <si>
    <t>CAAGCAGAAGACGGCATACGAGATAATCCTCGGAGTCGGCTGCGTTCTTCATCGATGC</t>
  </si>
  <si>
    <t>kabir_ITSrcbc737</t>
  </si>
  <si>
    <t>CAAGCAGAAGACGGCATACGAGATCTGGACGCATTACGGCTGCGTTCTTCATCGATGC</t>
  </si>
  <si>
    <t>kabir_ITSrcbc738</t>
  </si>
  <si>
    <t>CAAGCAGAAGACGGCATACGAGATACCGATTAGGTACGGCTGCGTTCTTCATCGATGC</t>
  </si>
  <si>
    <t>kabir_ITSrcbc739</t>
  </si>
  <si>
    <t>CAAGCAGAAGACGGCATACGAGATATGTGCTGCTCGCGGCTGCGTTCTTCATCGATGC</t>
  </si>
  <si>
    <t>kabir_ITSrcbc740</t>
  </si>
  <si>
    <t>CAAGCAGAAGACGGCATACGAGATTACGTACGAAACCGGCTGCGTTCTTCATCGATGC</t>
  </si>
  <si>
    <t>kabir_ITSrcbc741</t>
  </si>
  <si>
    <t>CAAGCAGAAGACGGCATACGAGATATCACATTCTCCCGGCTGCGTTCTTCATCGATGC</t>
  </si>
  <si>
    <t>kabir_ITSrcbc742</t>
  </si>
  <si>
    <t>CAAGCAGAAGACGGCATACGAGATAGCCTGGTACCTCGGCTGCGTTCTTCATCGATGC</t>
  </si>
  <si>
    <t>kabir_ITSrcbc743</t>
  </si>
  <si>
    <t>CAAGCAGAAGACGGCATACGAGATGCTAAAGTCGTACGGCTGCGTTCTTCATCGATGC</t>
  </si>
  <si>
    <t>kabir_ITSrcbc744</t>
  </si>
  <si>
    <t>CAAGCAGAAGACGGCATACGAGATTCTCAGCGCGTACGGCTGCGTTCTTCATCGATGC</t>
  </si>
  <si>
    <t>kabir_ITSrcbc745</t>
  </si>
  <si>
    <t>CAAGCAGAAGACGGCATACGAGATGACCCTAGACCTCGGCTGCGTTCTTCATCGATGC</t>
  </si>
  <si>
    <t>kabir_ITSrcbc746</t>
  </si>
  <si>
    <t>CAAGCAGAAGACGGCATACGAGATTATTCAGCGGACCGGCTGCGTTCTTCATCGATGC</t>
  </si>
  <si>
    <t>kabir_ITSrcbc748</t>
  </si>
  <si>
    <t>CAAGCAGAAGACGGCATACGAGATGCGTGTAATTAGCGGCTGCGTTCTTCATCGATGC</t>
  </si>
  <si>
    <t>kabir_ITSrcbc749</t>
  </si>
  <si>
    <t>CAAGCAGAAGACGGCATACGAGATCTGTAGCTTGGCCGGCTGCGTTCTTCATCGATGC</t>
  </si>
  <si>
    <t>kabir_ITSrcbc750</t>
  </si>
  <si>
    <t>CAAGCAGAAGACGGCATACGAGATATGCCTCGTAAGCGGCTGCGTTCTTCATCGATGC</t>
  </si>
  <si>
    <t>kabir_ITSrcbc751</t>
  </si>
  <si>
    <t>CAAGCAGAAGACGGCATACGAGATACCTATGGTGAACGGCTGCGTTCTTCATCGATGC</t>
  </si>
  <si>
    <t>Sample_Id</t>
  </si>
  <si>
    <t>G9</t>
  </si>
  <si>
    <t>G10</t>
  </si>
  <si>
    <t>G11</t>
  </si>
  <si>
    <t>G12</t>
  </si>
  <si>
    <t>PCR_Postive_Control3</t>
  </si>
  <si>
    <t>H11</t>
  </si>
  <si>
    <t>PCR_Negative_control3</t>
  </si>
  <si>
    <t>H12</t>
  </si>
  <si>
    <t>V1</t>
  </si>
  <si>
    <t>V10</t>
  </si>
  <si>
    <t>V19</t>
  </si>
  <si>
    <t>UV1</t>
  </si>
  <si>
    <t>UV10</t>
  </si>
  <si>
    <t>UV19</t>
  </si>
  <si>
    <t>D19</t>
  </si>
  <si>
    <t>D27</t>
  </si>
  <si>
    <t>A5</t>
  </si>
  <si>
    <t>V2</t>
  </si>
  <si>
    <t>V11</t>
  </si>
  <si>
    <t>V20</t>
  </si>
  <si>
    <t>UV2</t>
  </si>
  <si>
    <t>UV11</t>
  </si>
  <si>
    <t>UV20</t>
  </si>
  <si>
    <t>D20</t>
  </si>
  <si>
    <t>A1</t>
  </si>
  <si>
    <t>A6</t>
  </si>
  <si>
    <t>V5</t>
  </si>
  <si>
    <t>V14</t>
  </si>
  <si>
    <t>V23</t>
  </si>
  <si>
    <t>UV5</t>
  </si>
  <si>
    <t>UV14</t>
  </si>
  <si>
    <t>UV23</t>
  </si>
  <si>
    <t>D14</t>
  </si>
  <si>
    <t>D23</t>
  </si>
  <si>
    <t>A2</t>
  </si>
  <si>
    <t>A7</t>
  </si>
  <si>
    <t>V6</t>
  </si>
  <si>
    <t>V15</t>
  </si>
  <si>
    <t>V24</t>
  </si>
  <si>
    <t>UV6</t>
  </si>
  <si>
    <t>UV15</t>
  </si>
  <si>
    <t>UV24</t>
  </si>
  <si>
    <t>D15</t>
  </si>
  <si>
    <t>D24</t>
  </si>
  <si>
    <t>A3</t>
  </si>
  <si>
    <t>A8</t>
  </si>
  <si>
    <t>V8</t>
  </si>
  <si>
    <t>V17</t>
  </si>
  <si>
    <t>V25</t>
  </si>
  <si>
    <t>UV8</t>
  </si>
  <si>
    <t>UV17</t>
  </si>
  <si>
    <t>UV26</t>
  </si>
  <si>
    <t>D17</t>
  </si>
  <si>
    <t>D26</t>
  </si>
  <si>
    <t>A4</t>
  </si>
  <si>
    <t>A9</t>
  </si>
  <si>
    <t>V9</t>
  </si>
  <si>
    <t>V18</t>
  </si>
  <si>
    <t>V27</t>
  </si>
  <si>
    <t>UV9</t>
  </si>
  <si>
    <t>UV18</t>
  </si>
  <si>
    <t>UV27</t>
  </si>
  <si>
    <t>D18</t>
  </si>
  <si>
    <t>PCR_Positve_Control_1</t>
  </si>
  <si>
    <t>PCR_Positve_Control_2</t>
  </si>
  <si>
    <t>PCR_Negative_Control_1</t>
  </si>
  <si>
    <t>PCR_Negative_Control_2</t>
  </si>
  <si>
    <t>Quantification (ng/µL)</t>
  </si>
  <si>
    <t>Plate Number</t>
    <phoneticPr fontId="0" type="noConversion"/>
  </si>
  <si>
    <t>Barcode</t>
    <phoneticPr fontId="0" type="noConversion"/>
  </si>
  <si>
    <t>KabirITS1_7</t>
  </si>
  <si>
    <t>Plate 7</t>
  </si>
  <si>
    <t>kabir_ITSrcbc588</t>
  </si>
  <si>
    <t>CAAGCAGAAGACGGCATACGAGATTGCACAGTCGCTCGGCTGCGTTCTTCATCGATGC</t>
  </si>
  <si>
    <t>kabir_ITSrcbc589</t>
  </si>
  <si>
    <t>CAAGCAGAAGACGGCATACGAGATCATGCGGATCCTCGGCTGCGTTCTTCATCGATGC</t>
  </si>
  <si>
    <t>kabir_ITSrcbc590</t>
  </si>
  <si>
    <t>CAAGCAGAAGACGGCATACGAGATTGCTCCGTAGAACGGCTGCGTTCTTCATCGATGC</t>
  </si>
  <si>
    <t>kabir_ITSrcbc591</t>
  </si>
  <si>
    <t>CAAGCAGAAGACGGCATACGAGATTGATAGGTACACCGGCTGCGTTCTTCATCGATGC</t>
  </si>
  <si>
    <t>kabir_ITSrcbc592</t>
  </si>
  <si>
    <t>CAAGCAGAAGACGGCATACGAGATCGAGTTCATCGACGGCTGCGTTCTTCATCGATGC</t>
  </si>
  <si>
    <t>kabir_ITSrcbc593</t>
  </si>
  <si>
    <t>CAAGCAGAAGACGGCATACGAGATAAGCAGATTGTCCGGCTGCGTTCTTCATCGATGC</t>
  </si>
  <si>
    <t>kabir_ITSrcbc594</t>
  </si>
  <si>
    <t>CAAGCAGAAGACGGCATACGAGATTAGAGGCGTAGGCGGCTGCGTTCTTCATCGATGC</t>
  </si>
  <si>
    <t>kabir_ITSrcbc595</t>
  </si>
  <si>
    <t>CAAGCAGAAGACGGCATACGAGATTCAGCGCCGTTACGGCTGCGTTCTTCATCGATGC</t>
  </si>
  <si>
    <t>kabir_ITSrcbc596</t>
  </si>
  <si>
    <t>CAAGCAGAAGACGGCATACGAGATTAGACCGACTCCCGGCTGCGTTCTTCATCGATGC</t>
  </si>
  <si>
    <t>kabir_ITSrcbc597</t>
  </si>
  <si>
    <t>CAAGCAGAAGACGGCATACGAGATGTCAACGCTGTCCGGCTGCGTTCTTCATCGATGC</t>
  </si>
  <si>
    <t>kabir_ITSrcbc598</t>
  </si>
  <si>
    <t>CAAGCAGAAGACGGCATACGAGATACAGGAGGGTGTCGGCTGCGTTCTTCATCGATGC</t>
  </si>
  <si>
    <t>kabir_ITSrcbc599</t>
  </si>
  <si>
    <t>CAAGCAGAAGACGGCATACGAGATGCTGTCGTCAACCGGCTGCGTTCTTCATCGATGC</t>
  </si>
  <si>
    <t>kabir_ITSrcbc600</t>
  </si>
  <si>
    <t>CAAGCAGAAGACGGCATACGAGATATAGAGGCCATTCGGCTGCGTTCTTCATCGATGC</t>
  </si>
  <si>
    <t>kabir_ITSrcbc601</t>
  </si>
  <si>
    <t>CAAGCAGAAGACGGCATACGAGATAAGCTTGAAACCCGGCTGCGTTCTTCATCGATGC</t>
  </si>
  <si>
    <t>kabir_ITSrcbc602</t>
  </si>
  <si>
    <t>CAAGCAGAAGACGGCATACGAGATTAAGCGTCTCGACGGCTGCGTTCTTCATCGATGC</t>
  </si>
  <si>
    <t>kabir_ITSrcbc603</t>
  </si>
  <si>
    <t>CAAGCAGAAGACGGCATACGAGATATAGCTTCGTGGCGGCTGCGTTCTTCATCGATGC</t>
  </si>
  <si>
    <t>kabir_ITSrcbc604</t>
  </si>
  <si>
    <t>CAAGCAGAAGACGGCATACGAGATCGGGATCAAATTCGGCTGCGTTCTTCATCGATGC</t>
  </si>
  <si>
    <t>kabir_ITSrcbc605</t>
  </si>
  <si>
    <t>CAAGCAGAAGACGGCATACGAGATAGTCATCGAATGCGGCTGCGTTCTTCATCGATGC</t>
  </si>
  <si>
    <t>kabir_ITSrcbc606</t>
  </si>
  <si>
    <t>CAAGCAGAAGACGGCATACGAGATATCTTGGAGTCGCGGCTGCGTTCTTCATCGATGC</t>
  </si>
  <si>
    <t>kabir_ITSrcbc607</t>
  </si>
  <si>
    <t>CAAGCAGAAGACGGCATACGAGATAGCACCGGTCTTCGGCTGCGTTCTTCATCGATGC</t>
  </si>
  <si>
    <t>kabir_ITSrcbc608</t>
  </si>
  <si>
    <t>CAAGCAGAAGACGGCATACGAGATGCAAATCAGCCTCGGCTGCGTTCTTCATCGATGC</t>
  </si>
  <si>
    <t>kabir_ITSrcbc609</t>
  </si>
  <si>
    <t>CAAGCAGAAGACGGCATACGAGATGCAAGCTGTCTCCGGCTGCGTTCTTCATCGATGC</t>
  </si>
  <si>
    <t>kabir_ITSrcbc610</t>
  </si>
  <si>
    <t>CAAGCAGAAGACGGCATACGAGATAGCGGCCTATTACGGCTGCGTTCTTCATCGATGC</t>
  </si>
  <si>
    <t>kabir_ITSrcbc611</t>
  </si>
  <si>
    <t>CAAGCAGAAGACGGCATACGAGATTCTTCAACTACCCGGCTGCGTTCTTCATCGATGC</t>
  </si>
  <si>
    <t>kabir_ITSrcbc612</t>
  </si>
  <si>
    <t>CAAGCAGAAGACGGCATACGAGATTGGAATTCGGCTCGGCTGCGTTCTTCATCGATGC</t>
  </si>
  <si>
    <t>kabir_ITSrcbc613</t>
  </si>
  <si>
    <t>CAAGCAGAAGACGGCATACGAGATTAAGATGCAGTCCGGCTGCGTTCTTCATCGATGC</t>
  </si>
  <si>
    <t>kabir_ITSrcbc614</t>
  </si>
  <si>
    <t>CAAGCAGAAGACGGCATACGAGATTGCCGAGTAATCCGGCTGCGTTCTTCATCGATGC</t>
  </si>
  <si>
    <t>kabir_ITSrcbc615</t>
  </si>
  <si>
    <t>CAAGCAGAAGACGGCATACGAGATACCTTGACAAGACGGCTGCGTTCTTCATCGATGC</t>
  </si>
  <si>
    <t>kabir_ITSrcbc616</t>
  </si>
  <si>
    <t>CAAGCAGAAGACGGCATACGAGATGTAACCACCACCCGGCTGCGTTCTTCATCGATGC</t>
  </si>
  <si>
    <t>kabir_ITSrcbc617</t>
  </si>
  <si>
    <t>CAAGCAGAAGACGGCATACGAGATCATAGCTCGGTCCGGCTGCGTTCTTCATCGATGC</t>
  </si>
  <si>
    <t>kabir_ITSrcbc618</t>
  </si>
  <si>
    <t>CAAGCAGAAGACGGCATACGAGATAACCATGCCAACCGGCTGCGTTCTTCATCGATGC</t>
  </si>
  <si>
    <t>kabir_ITSrcbc619</t>
  </si>
  <si>
    <t>CAAGCAGAAGACGGCATACGAGATTATGGAGCTAGTCGGCTGCGTTCTTCATCGATGC</t>
  </si>
  <si>
    <t>kabir_ITSrcbc620</t>
  </si>
  <si>
    <t>CAAGCAGAAGACGGCATACGAGATACTACCTCTTCACGGCTGCGTTCTTCATCGATGC</t>
  </si>
  <si>
    <t>kabir_ITSrcbc621</t>
  </si>
  <si>
    <t>CAAGCAGAAGACGGCATACGAGATGATGATAACCCACGGCTGCGTTCTTCATCGATGC</t>
  </si>
  <si>
    <t>kabir_ITSrcbc622</t>
  </si>
  <si>
    <t>CAAGCAGAAGACGGCATACGAGATGGCCCAATATAACGGCTGCGTTCTTCATCGATGC</t>
  </si>
  <si>
    <t>kabir_ITSrcbc623</t>
  </si>
  <si>
    <t>CAAGCAGAAGACGGCATACGAGATTTGTATGACAGGCGGCTGCGTTCTTCATCGATGC</t>
  </si>
  <si>
    <t>kabir_ITSrcbc624</t>
  </si>
  <si>
    <t>CAAGCAGAAGACGGCATACGAGATGGTAAGTTTGACCGGCTGCGTTCTTCATCGATGC</t>
  </si>
  <si>
    <t>kabir_ITSrcbc625</t>
  </si>
  <si>
    <t>CAAGCAGAAGACGGCATACGAGATCTACCACGGTACCGGCTGCGTTCTTCATCGATGC</t>
  </si>
  <si>
    <t>kabir_ITSrcbc626</t>
  </si>
  <si>
    <t>CAAGCAGAAGACGGCATACGAGATCGGTCTGTCTGACGGCTGCGTTCTTCATCGATGC</t>
  </si>
  <si>
    <t>kabir_ITSrcbc627</t>
  </si>
  <si>
    <t>CAAGCAGAAGACGGCATACGAGATGTACATGTCGCCCGGCTGCGTTCTTCATCGATGC</t>
  </si>
  <si>
    <t>kabir_ITSrcbc628</t>
  </si>
  <si>
    <t>CAAGCAGAAGACGGCATACGAGATTTCTAGAGTGCGCGGCTGCGTTCTTCATCGATGC</t>
  </si>
  <si>
    <t>kabir_ITSrcbc629</t>
  </si>
  <si>
    <t>CAAGCAGAAGACGGCATACGAGATACGGATGTTATGCGGCTGCGTTCTTCATCGATGC</t>
  </si>
  <si>
    <t>kabir_ITSrcbc630</t>
  </si>
  <si>
    <t>CAAGCAGAAGACGGCATACGAGATTTGAGGCTACAACGGCTGCGTTCTTCATCGATGC</t>
  </si>
  <si>
    <t>kabir_ITSrcbc631</t>
  </si>
  <si>
    <t>CAAGCAGAAGACGGCATACGAGATGTAGGAACCGGACGGCTGCGTTCTTCATCGATGC</t>
  </si>
  <si>
    <t>kabir_ITSrcbc632</t>
  </si>
  <si>
    <t>CAAGCAGAAGACGGCATACGAGATACATCTAGCAGACGGCTGCGTTCTTCATCGATGC</t>
  </si>
  <si>
    <t>kabir_ITSrcbc633</t>
  </si>
  <si>
    <t>CAAGCAGAAGACGGCATACGAGATCCGACATTGTAGCGGCTGCGTTCTTCATCGATGC</t>
  </si>
  <si>
    <t>kabir_ITSrcbc634</t>
  </si>
  <si>
    <t>CAAGCAGAAGACGGCATACGAGATCATGTAAGGCTCCGGCTGCGTTCTTCATCGATGC</t>
  </si>
  <si>
    <t>kabir_ITSrcbc635</t>
  </si>
  <si>
    <t>CAAGCAGAAGACGGCATACGAGATTGCAAGCTAAGTCGGCTGCGTTCTTCATCGATGC</t>
  </si>
  <si>
    <t>kabir_ITSrcbc636</t>
  </si>
  <si>
    <t>CAAGCAGAAGACGGCATACGAGATGTGTGTGCCATACGGCTGCGTTCTTCATCGATGC</t>
  </si>
  <si>
    <t>kabir_ITSrcbc637</t>
  </si>
  <si>
    <t>CAAGCAGAAGACGGCATACGAGATTGACAACCGAATCGGCTGCGTTCTTCATCGATGC</t>
  </si>
  <si>
    <t>kabir_ITSrcbc638</t>
  </si>
  <si>
    <t>CAAGCAGAAGACGGCATACGAGATTAGGCTCGTGCTCGGCTGCGTTCTTCATCGATGC</t>
  </si>
  <si>
    <t>kabir_ITSrcbc639</t>
  </si>
  <si>
    <t>CAAGCAGAAGACGGCATACGAGATCTCCTTAAGGCGCGGCTGCGTTCTTCATCGATGC</t>
  </si>
  <si>
    <t>kabir_ITSrcbc640</t>
  </si>
  <si>
    <t>CAAGCAGAAGACGGCATACGAGATTTGCCTGGGTCACGGCTGCGTTCTTCATCGATGC</t>
  </si>
  <si>
    <t>kabir_ITSrcbc641</t>
  </si>
  <si>
    <t>CAAGCAGAAGACGGCATACGAGATCAATTCTGCTTCCGGCTGCGTTCTTCATCGATGC</t>
  </si>
  <si>
    <t>kabir_ITSrcbc642</t>
  </si>
  <si>
    <t>CAAGCAGAAGACGGCATACGAGATACTGGCAAACCTCGGCTGCGTTCTTCATCGATGC</t>
  </si>
  <si>
    <t>kabir_ITSrcbc643</t>
  </si>
  <si>
    <t>CAAGCAGAAGACGGCATACGAGATAATCAGAGCTTGCGGCTGCGTTCTTCATCGATGC</t>
  </si>
  <si>
    <t>kabir_ITSrcbc644</t>
  </si>
  <si>
    <t>CAAGCAGAAGACGGCATACGAGATCAATGTAGACACCGGCTGCGTTCTTCATCGATGC</t>
  </si>
  <si>
    <t>kabir_ITSrcbc645</t>
  </si>
  <si>
    <t>CAAGCAGAAGACGGCATACGAGATTGGCGATACGTTCGGCTGCGTTCTTCATCGATGC</t>
  </si>
  <si>
    <t>kabir_ITSrcbc646</t>
  </si>
  <si>
    <t>CAAGCAGAAGACGGCATACGAGATGCCTTACGATAGCGGCTGCGTTCTTCATCGATGC</t>
  </si>
  <si>
    <t>kabir_ITSrcbc647</t>
  </si>
  <si>
    <t>CAAGCAGAAGACGGCATACGAGATTACCTGTGTCTTCGGCTGCGTTCTTCATCGATGC</t>
  </si>
  <si>
    <t>kabir_ITSrcbc648</t>
  </si>
  <si>
    <t>CAAGCAGAAGACGGCATACGAGATAACGAGGCAACGCGGCTGCGTTCTTCATCGATGC</t>
  </si>
  <si>
    <t>kabir_ITSrcbc649</t>
  </si>
  <si>
    <t>CAAGCAGAAGACGGCATACGAGATGAAGACAGCGACCGGCTGCGTTCTTCATCGATGC</t>
  </si>
  <si>
    <t>kabir_ITSrcbc650</t>
  </si>
  <si>
    <t>CAAGCAGAAGACGGCATACGAGATACACCTGCGATCCGGCTGCGTTCTTCATCGATGC</t>
  </si>
  <si>
    <t>kabir_ITSrcbc651</t>
  </si>
  <si>
    <t>CAAGCAGAAGACGGCATACGAGATGGCGTTGCATTCCGGCTGCGTTCTTCATCGATGC</t>
  </si>
  <si>
    <t>kabir_ITSrcbc652</t>
  </si>
  <si>
    <t>CAAGCAGAAGACGGCATACGAGATACTAGCGTTCAGCGGCTGCGTTCTTCATCGATGC</t>
  </si>
  <si>
    <t>kabir_ITSrcbc653</t>
  </si>
  <si>
    <t>CAAGCAGAAGACGGCATACGAGATTTGCGACAAAGTCGGCTGCGTTCTTCATCGATGC</t>
  </si>
  <si>
    <t>kabir_ITSrcbc654</t>
  </si>
  <si>
    <t>CAAGCAGAAGACGGCATACGAGATTGCGAGTATATGCGGCTGCGTTCTTCATCGATGC</t>
  </si>
  <si>
    <t>kabir_ITSrcbc655</t>
  </si>
  <si>
    <t>CAAGCAGAAGACGGCATACGAGATTACCACAACGAACGGCTGCGTTCTTCATCGATGC</t>
  </si>
  <si>
    <t>kabir_ITSrcbc656</t>
  </si>
  <si>
    <t>CAAGCAGAAGACGGCATACGAGATTCTGGAACGGTTCGGCTGCGTTCTTCATCGATGC</t>
  </si>
  <si>
    <t>kabir_ITSrcbc657</t>
  </si>
  <si>
    <t>CAAGCAGAAGACGGCATACGAGATGTACTACCTCGGCGGCTGCGTTCTTCATCGATGC</t>
  </si>
  <si>
    <t>kabir_ITSrcbc658</t>
  </si>
  <si>
    <t>CAAGCAGAAGACGGCATACGAGATTTCCTGTTAACCCGGCTGCGTTCTTCATCGATGC</t>
  </si>
  <si>
    <t>kabir_ITSrcbc659</t>
  </si>
  <si>
    <t>CAAGCAGAAGACGGCATACGAGATCTATCCAAGTGGCGGCTGCGTTCTTCATCGATGC</t>
  </si>
  <si>
    <t>kabir_ITSrcbc670</t>
  </si>
  <si>
    <t>CAAGCAGAAGACGGCATACGAGATTGCATGACAGTCCGGCTGCGTTCTTCATCGATGC</t>
  </si>
  <si>
    <t>kabir_ITSrcbc671</t>
  </si>
  <si>
    <t>CAAGCAGAAGACGGCATACGAGATTCAATCGCTTTCCGGCTGCGTTCTTCATCGATGC</t>
  </si>
  <si>
    <t>ITS primers</t>
  </si>
  <si>
    <t>Plate_number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</si>
</sst>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2"/>
      <color theme="1"/>
      <name val="Calibri"/>
      <family val="2"/>
      <scheme val="minor"/>
    </font>
    <font>
      <sz val="1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 (Body)"/>
    </font>
    <font>
      <b/>
      <sz val="12"/>
      <name val="Calibri (Body)"/>
    </font>
    <font>
      <sz val="12"/>
      <color theme="1"/>
      <name val="Calibri (Body)"/>
    </font>
    <font>
      <sz val="12"/>
      <name val="Calibri (Body)"/>
    </font>
    <font>
      <sz val="12"/>
      <color indexed="8"/>
      <name val="Calibri (Body)"/>
    </font>
    <font>
      <sz val="12"/>
      <color rgb="FF000000"/>
      <name val="Calibri (Body)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9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2" fontId="0" fillId="3" borderId="0" xfId="0" applyNumberFormat="1" applyFill="1" applyAlignment="1"/>
    <xf numFmtId="0" fontId="6" fillId="4" borderId="1" xfId="0" applyFont="1" applyFill="1" applyBorder="1"/>
    <xf numFmtId="0" fontId="7" fillId="5" borderId="8" xfId="0" applyFont="1" applyFill="1" applyBorder="1"/>
    <xf numFmtId="0" fontId="7" fillId="5" borderId="3" xfId="0" applyFont="1" applyFill="1" applyBorder="1"/>
    <xf numFmtId="0" fontId="8" fillId="0" borderId="0" xfId="0" applyFont="1"/>
    <xf numFmtId="0" fontId="7" fillId="5" borderId="9" xfId="0" applyFont="1" applyFill="1" applyBorder="1"/>
    <xf numFmtId="0" fontId="7" fillId="5" borderId="4" xfId="0" applyFont="1" applyFill="1" applyBorder="1"/>
    <xf numFmtId="0" fontId="8" fillId="0" borderId="1" xfId="0" applyFont="1" applyBorder="1"/>
    <xf numFmtId="2" fontId="8" fillId="0" borderId="2" xfId="0" applyNumberFormat="1" applyFont="1" applyBorder="1"/>
    <xf numFmtId="0" fontId="8" fillId="0" borderId="6" xfId="0" applyFont="1" applyBorder="1"/>
    <xf numFmtId="2" fontId="8" fillId="0" borderId="1" xfId="0" applyNumberFormat="1" applyFont="1" applyBorder="1"/>
    <xf numFmtId="0" fontId="8" fillId="0" borderId="7" xfId="0" applyFont="1" applyBorder="1"/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1" xfId="0" applyFont="1" applyFill="1" applyBorder="1" applyAlignment="1">
      <alignment horizontal="left"/>
    </xf>
    <xf numFmtId="0" fontId="8" fillId="0" borderId="11" xfId="0" applyFont="1" applyBorder="1" applyAlignment="1">
      <alignment horizontal="left"/>
    </xf>
    <xf numFmtId="164" fontId="8" fillId="0" borderId="1" xfId="0" applyNumberFormat="1" applyFont="1" applyBorder="1" applyAlignment="1"/>
    <xf numFmtId="0" fontId="8" fillId="0" borderId="9" xfId="0" applyFont="1" applyFill="1" applyBorder="1" applyAlignment="1">
      <alignment horizontal="left"/>
    </xf>
    <xf numFmtId="164" fontId="8" fillId="0" borderId="4" xfId="0" applyNumberFormat="1" applyFont="1" applyFill="1" applyBorder="1" applyAlignment="1"/>
    <xf numFmtId="0" fontId="8" fillId="0" borderId="5" xfId="0" applyFont="1" applyBorder="1"/>
    <xf numFmtId="0" fontId="8" fillId="0" borderId="0" xfId="0" applyFont="1" applyAlignment="1">
      <alignment horizontal="left"/>
    </xf>
    <xf numFmtId="0" fontId="7" fillId="5" borderId="4" xfId="0" applyFont="1" applyFill="1" applyBorder="1" applyAlignment="1" applyProtection="1">
      <protection locked="0"/>
    </xf>
    <xf numFmtId="0" fontId="7" fillId="5" borderId="4" xfId="0" applyFont="1" applyFill="1" applyBorder="1" applyAlignment="1" applyProtection="1">
      <alignment horizontal="left" shrinkToFit="1"/>
      <protection locked="0"/>
    </xf>
    <xf numFmtId="0" fontId="7" fillId="5" borderId="4" xfId="0" applyFont="1" applyFill="1" applyBorder="1" applyAlignment="1" applyProtection="1">
      <alignment horizontal="left" vertical="top"/>
      <protection locked="0"/>
    </xf>
    <xf numFmtId="0" fontId="8" fillId="0" borderId="10" xfId="0" applyFont="1" applyFill="1" applyBorder="1" applyAlignment="1">
      <alignment horizontal="left" vertical="center" wrapText="1"/>
    </xf>
    <xf numFmtId="0" fontId="9" fillId="0" borderId="2" xfId="1" applyFont="1" applyBorder="1"/>
    <xf numFmtId="0" fontId="9" fillId="2" borderId="2" xfId="0" applyFont="1" applyFill="1" applyBorder="1" applyAlignment="1" applyProtection="1">
      <alignment horizontal="left"/>
      <protection locked="0"/>
    </xf>
    <xf numFmtId="0" fontId="10" fillId="0" borderId="2" xfId="1" applyFont="1" applyBorder="1"/>
    <xf numFmtId="0" fontId="11" fillId="0" borderId="11" xfId="0" applyFont="1" applyFill="1" applyBorder="1" applyAlignment="1">
      <alignment horizontal="left" vertical="center" wrapText="1"/>
    </xf>
    <xf numFmtId="0" fontId="9" fillId="0" borderId="1" xfId="1" applyFont="1" applyBorder="1"/>
    <xf numFmtId="0" fontId="9" fillId="2" borderId="1" xfId="0" applyFont="1" applyFill="1" applyBorder="1" applyAlignment="1" applyProtection="1">
      <alignment horizontal="left"/>
      <protection locked="0"/>
    </xf>
    <xf numFmtId="0" fontId="10" fillId="0" borderId="1" xfId="1" applyFont="1" applyBorder="1"/>
    <xf numFmtId="0" fontId="8" fillId="0" borderId="11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9" fillId="0" borderId="4" xfId="1" applyFont="1" applyBorder="1"/>
    <xf numFmtId="0" fontId="9" fillId="2" borderId="4" xfId="0" applyFont="1" applyFill="1" applyBorder="1" applyAlignment="1" applyProtection="1">
      <alignment horizontal="left"/>
      <protection locked="0"/>
    </xf>
    <xf numFmtId="0" fontId="10" fillId="0" borderId="4" xfId="1" applyFont="1" applyBorder="1"/>
    <xf numFmtId="0" fontId="7" fillId="5" borderId="5" xfId="0" applyFont="1" applyFill="1" applyBorder="1"/>
    <xf numFmtId="0" fontId="6" fillId="0" borderId="0" xfId="0" applyFont="1"/>
    <xf numFmtId="0" fontId="6" fillId="6" borderId="1" xfId="0" applyFont="1" applyFill="1" applyBorder="1"/>
    <xf numFmtId="0" fontId="7" fillId="5" borderId="12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</cellXfs>
  <cellStyles count="19">
    <cellStyle name="Followed Hyperlink" xfId="3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2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  <cellStyle name="Normal 2" xfId="4"/>
    <cellStyle name="Normal 2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"/>
  <sheetViews>
    <sheetView tabSelected="1" showRuler="0" workbookViewId="0">
      <selection activeCell="B1" sqref="B1"/>
    </sheetView>
  </sheetViews>
  <sheetFormatPr baseColWidth="10" defaultRowHeight="16" x14ac:dyDescent="0"/>
  <cols>
    <col min="1" max="1" width="16.6640625" style="5" customWidth="1"/>
    <col min="2" max="2" width="25.83203125" style="5" customWidth="1"/>
    <col min="3" max="3" width="23.83203125" style="5" customWidth="1"/>
    <col min="4" max="4" width="20.5" style="5" customWidth="1"/>
    <col min="5" max="5" width="15" style="5" customWidth="1"/>
    <col min="6" max="6" width="12.83203125" style="5" customWidth="1"/>
    <col min="7" max="7" width="20.1640625" style="5" customWidth="1"/>
    <col min="8" max="8" width="82.83203125" style="5" customWidth="1"/>
    <col min="9" max="9" width="22.83203125" style="5" customWidth="1"/>
    <col min="10" max="10" width="10.83203125" style="5"/>
    <col min="11" max="11" width="5" style="5" customWidth="1"/>
    <col min="12" max="12" width="24.1640625" style="5" customWidth="1"/>
    <col min="13" max="16384" width="10.83203125" style="5"/>
  </cols>
  <sheetData>
    <row r="1" spans="1:24" s="2" customFormat="1">
      <c r="A1" s="40"/>
      <c r="B1" s="3"/>
      <c r="C1" s="4"/>
      <c r="D1" s="41" t="s">
        <v>492</v>
      </c>
      <c r="E1" s="42"/>
      <c r="F1" s="42"/>
      <c r="G1" s="42"/>
      <c r="H1" s="42"/>
      <c r="I1" s="4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2" customFormat="1" ht="17" thickBot="1">
      <c r="A2" s="40" t="s">
        <v>493</v>
      </c>
      <c r="B2" s="6" t="s">
        <v>271</v>
      </c>
      <c r="C2" s="7" t="s">
        <v>339</v>
      </c>
      <c r="D2" s="22" t="s">
        <v>134</v>
      </c>
      <c r="E2" s="22" t="s">
        <v>340</v>
      </c>
      <c r="F2" s="23" t="s">
        <v>0</v>
      </c>
      <c r="G2" s="23" t="s">
        <v>135</v>
      </c>
      <c r="H2" s="24" t="s">
        <v>136</v>
      </c>
      <c r="I2" s="38" t="s">
        <v>341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>
      <c r="A3" s="8">
        <v>2</v>
      </c>
      <c r="B3" s="25" t="s">
        <v>298</v>
      </c>
      <c r="C3" s="9">
        <v>3.0194586431226762</v>
      </c>
      <c r="D3" s="26" t="s">
        <v>342</v>
      </c>
      <c r="E3" s="27" t="s">
        <v>343</v>
      </c>
      <c r="F3" s="26" t="s">
        <v>2</v>
      </c>
      <c r="G3" s="26" t="s">
        <v>344</v>
      </c>
      <c r="H3" s="28" t="s">
        <v>345</v>
      </c>
      <c r="I3" s="10" t="str">
        <f t="shared" ref="I3:I66" si="0">MID(H3, 25, 12)</f>
        <v>TGCACAGTCGCT</v>
      </c>
    </row>
    <row r="4" spans="1:24">
      <c r="A4" s="8">
        <v>2</v>
      </c>
      <c r="B4" s="29" t="s">
        <v>324</v>
      </c>
      <c r="C4" s="11">
        <v>3.3762778810408918</v>
      </c>
      <c r="D4" s="30" t="s">
        <v>342</v>
      </c>
      <c r="E4" s="31" t="s">
        <v>343</v>
      </c>
      <c r="F4" s="30" t="s">
        <v>4</v>
      </c>
      <c r="G4" s="30" t="s">
        <v>346</v>
      </c>
      <c r="H4" s="32" t="s">
        <v>347</v>
      </c>
      <c r="I4" s="12" t="str">
        <f t="shared" si="0"/>
        <v>CATGCGGATCCT</v>
      </c>
    </row>
    <row r="5" spans="1:24">
      <c r="A5" s="8">
        <v>2</v>
      </c>
      <c r="B5" s="29" t="s">
        <v>319</v>
      </c>
      <c r="C5" s="11">
        <v>3.1498605947955385</v>
      </c>
      <c r="D5" s="30" t="s">
        <v>342</v>
      </c>
      <c r="E5" s="31" t="s">
        <v>343</v>
      </c>
      <c r="F5" s="30" t="s">
        <v>6</v>
      </c>
      <c r="G5" s="30" t="s">
        <v>348</v>
      </c>
      <c r="H5" s="32" t="s">
        <v>349</v>
      </c>
      <c r="I5" s="12" t="str">
        <f t="shared" si="0"/>
        <v>TGCTCCGTAGAA</v>
      </c>
    </row>
    <row r="6" spans="1:24">
      <c r="A6" s="8">
        <v>2</v>
      </c>
      <c r="B6" s="33" t="s">
        <v>316</v>
      </c>
      <c r="C6" s="11">
        <v>6.6043215613382902E-2</v>
      </c>
      <c r="D6" s="30" t="s">
        <v>342</v>
      </c>
      <c r="E6" s="31" t="s">
        <v>343</v>
      </c>
      <c r="F6" s="30" t="s">
        <v>8</v>
      </c>
      <c r="G6" s="30" t="s">
        <v>350</v>
      </c>
      <c r="H6" s="32" t="s">
        <v>351</v>
      </c>
      <c r="I6" s="12" t="str">
        <f t="shared" si="0"/>
        <v>TGATAGGTACAC</v>
      </c>
    </row>
    <row r="7" spans="1:24">
      <c r="A7" s="8">
        <v>2</v>
      </c>
      <c r="B7" s="33" t="s">
        <v>309</v>
      </c>
      <c r="C7" s="11">
        <v>2.033805762081784</v>
      </c>
      <c r="D7" s="30" t="s">
        <v>342</v>
      </c>
      <c r="E7" s="31" t="s">
        <v>343</v>
      </c>
      <c r="F7" s="30" t="s">
        <v>10</v>
      </c>
      <c r="G7" s="30" t="s">
        <v>352</v>
      </c>
      <c r="H7" s="32" t="s">
        <v>353</v>
      </c>
      <c r="I7" s="12" t="str">
        <f t="shared" si="0"/>
        <v>CGAGTTCATCGA</v>
      </c>
    </row>
    <row r="8" spans="1:24">
      <c r="A8" s="8">
        <v>2</v>
      </c>
      <c r="B8" s="29" t="s">
        <v>32</v>
      </c>
      <c r="C8" s="11">
        <v>2.1639753717472114</v>
      </c>
      <c r="D8" s="30" t="s">
        <v>342</v>
      </c>
      <c r="E8" s="31" t="s">
        <v>343</v>
      </c>
      <c r="F8" s="30" t="s">
        <v>12</v>
      </c>
      <c r="G8" s="30" t="s">
        <v>354</v>
      </c>
      <c r="H8" s="32" t="s">
        <v>355</v>
      </c>
      <c r="I8" s="12" t="str">
        <f t="shared" si="0"/>
        <v>AAGCAGATTGTC</v>
      </c>
    </row>
    <row r="9" spans="1:24">
      <c r="A9" s="8">
        <v>2</v>
      </c>
      <c r="B9" s="33" t="s">
        <v>323</v>
      </c>
      <c r="C9" s="11">
        <v>3.001452137546468</v>
      </c>
      <c r="D9" s="30" t="s">
        <v>342</v>
      </c>
      <c r="E9" s="31" t="s">
        <v>343</v>
      </c>
      <c r="F9" s="30" t="s">
        <v>14</v>
      </c>
      <c r="G9" s="30" t="s">
        <v>356</v>
      </c>
      <c r="H9" s="32" t="s">
        <v>357</v>
      </c>
      <c r="I9" s="12" t="str">
        <f t="shared" si="0"/>
        <v>TAGAGGCGTAGG</v>
      </c>
    </row>
    <row r="10" spans="1:24">
      <c r="A10" s="8">
        <v>2</v>
      </c>
      <c r="B10" s="33" t="s">
        <v>64</v>
      </c>
      <c r="C10" s="11">
        <v>2.3564126394052041</v>
      </c>
      <c r="D10" s="30" t="s">
        <v>342</v>
      </c>
      <c r="E10" s="31" t="s">
        <v>343</v>
      </c>
      <c r="F10" s="30" t="s">
        <v>16</v>
      </c>
      <c r="G10" s="30" t="s">
        <v>358</v>
      </c>
      <c r="H10" s="32" t="s">
        <v>359</v>
      </c>
      <c r="I10" s="12" t="str">
        <f t="shared" si="0"/>
        <v>TCAGCGCCGTTA</v>
      </c>
    </row>
    <row r="11" spans="1:24">
      <c r="A11" s="8">
        <v>2</v>
      </c>
      <c r="B11" s="33" t="s">
        <v>307</v>
      </c>
      <c r="C11" s="11">
        <v>0.82254879182156138</v>
      </c>
      <c r="D11" s="30" t="s">
        <v>342</v>
      </c>
      <c r="E11" s="31" t="s">
        <v>343</v>
      </c>
      <c r="F11" s="30" t="s">
        <v>18</v>
      </c>
      <c r="G11" s="30" t="s">
        <v>360</v>
      </c>
      <c r="H11" s="32" t="s">
        <v>361</v>
      </c>
      <c r="I11" s="12" t="str">
        <f t="shared" si="0"/>
        <v>TAGACCGACTCC</v>
      </c>
    </row>
    <row r="12" spans="1:24">
      <c r="A12" s="8">
        <v>2</v>
      </c>
      <c r="B12" s="33" t="s">
        <v>292</v>
      </c>
      <c r="C12" s="11">
        <v>4.3343982342007434</v>
      </c>
      <c r="D12" s="30" t="s">
        <v>342</v>
      </c>
      <c r="E12" s="31" t="s">
        <v>343</v>
      </c>
      <c r="F12" s="30" t="s">
        <v>20</v>
      </c>
      <c r="G12" s="30" t="s">
        <v>362</v>
      </c>
      <c r="H12" s="32" t="s">
        <v>363</v>
      </c>
      <c r="I12" s="12" t="str">
        <f t="shared" si="0"/>
        <v>GTCAACGCTGTC</v>
      </c>
    </row>
    <row r="13" spans="1:24">
      <c r="A13" s="8">
        <v>2</v>
      </c>
      <c r="B13" s="33" t="s">
        <v>293</v>
      </c>
      <c r="C13" s="11">
        <v>1.8751161710037172</v>
      </c>
      <c r="D13" s="30" t="s">
        <v>342</v>
      </c>
      <c r="E13" s="31" t="s">
        <v>343</v>
      </c>
      <c r="F13" s="30" t="s">
        <v>22</v>
      </c>
      <c r="G13" s="30" t="s">
        <v>364</v>
      </c>
      <c r="H13" s="32" t="s">
        <v>365</v>
      </c>
      <c r="I13" s="12" t="str">
        <f t="shared" si="0"/>
        <v>ACAGGAGGGTGT</v>
      </c>
    </row>
    <row r="14" spans="1:24">
      <c r="A14" s="8">
        <v>2</v>
      </c>
      <c r="B14" s="33" t="s">
        <v>294</v>
      </c>
      <c r="C14" s="11">
        <v>2.3359084572490705</v>
      </c>
      <c r="D14" s="30" t="s">
        <v>342</v>
      </c>
      <c r="E14" s="31" t="s">
        <v>343</v>
      </c>
      <c r="F14" s="30" t="s">
        <v>24</v>
      </c>
      <c r="G14" s="30" t="s">
        <v>366</v>
      </c>
      <c r="H14" s="32" t="s">
        <v>367</v>
      </c>
      <c r="I14" s="12" t="str">
        <f t="shared" si="0"/>
        <v>GCTGTCGTCAAC</v>
      </c>
    </row>
    <row r="15" spans="1:24">
      <c r="A15" s="8">
        <v>2</v>
      </c>
      <c r="B15" s="33" t="s">
        <v>308</v>
      </c>
      <c r="C15" s="11">
        <v>14.705099907063197</v>
      </c>
      <c r="D15" s="30" t="s">
        <v>342</v>
      </c>
      <c r="E15" s="31" t="s">
        <v>343</v>
      </c>
      <c r="F15" s="30" t="s">
        <v>26</v>
      </c>
      <c r="G15" s="30" t="s">
        <v>368</v>
      </c>
      <c r="H15" s="32" t="s">
        <v>369</v>
      </c>
      <c r="I15" s="12" t="str">
        <f t="shared" si="0"/>
        <v>ATAGAGGCCATT</v>
      </c>
    </row>
    <row r="16" spans="1:24">
      <c r="A16" s="8">
        <v>2</v>
      </c>
      <c r="B16" s="33" t="s">
        <v>315</v>
      </c>
      <c r="C16" s="11">
        <v>12.484607342007434</v>
      </c>
      <c r="D16" s="30" t="s">
        <v>342</v>
      </c>
      <c r="E16" s="31" t="s">
        <v>343</v>
      </c>
      <c r="F16" s="30" t="s">
        <v>28</v>
      </c>
      <c r="G16" s="30" t="s">
        <v>370</v>
      </c>
      <c r="H16" s="32" t="s">
        <v>371</v>
      </c>
      <c r="I16" s="12" t="str">
        <f t="shared" si="0"/>
        <v>AAGCTTGAAACC</v>
      </c>
    </row>
    <row r="17" spans="1:9">
      <c r="A17" s="8">
        <v>2</v>
      </c>
      <c r="B17" s="33" t="s">
        <v>310</v>
      </c>
      <c r="C17" s="11">
        <v>25.131563661710036</v>
      </c>
      <c r="D17" s="30" t="s">
        <v>342</v>
      </c>
      <c r="E17" s="31" t="s">
        <v>343</v>
      </c>
      <c r="F17" s="30" t="s">
        <v>30</v>
      </c>
      <c r="G17" s="30" t="s">
        <v>372</v>
      </c>
      <c r="H17" s="32" t="s">
        <v>373</v>
      </c>
      <c r="I17" s="12" t="str">
        <f t="shared" si="0"/>
        <v>TAAGCGTCTCGA</v>
      </c>
    </row>
    <row r="18" spans="1:9">
      <c r="A18" s="8">
        <v>2</v>
      </c>
      <c r="B18" s="33" t="s">
        <v>287</v>
      </c>
      <c r="C18" s="11">
        <v>16.645968866171003</v>
      </c>
      <c r="D18" s="30" t="s">
        <v>342</v>
      </c>
      <c r="E18" s="31" t="s">
        <v>343</v>
      </c>
      <c r="F18" s="30" t="s">
        <v>32</v>
      </c>
      <c r="G18" s="30" t="s">
        <v>374</v>
      </c>
      <c r="H18" s="32" t="s">
        <v>375</v>
      </c>
      <c r="I18" s="12" t="str">
        <f t="shared" si="0"/>
        <v>ATAGCTTCGTGG</v>
      </c>
    </row>
    <row r="19" spans="1:9">
      <c r="A19" s="8">
        <v>2</v>
      </c>
      <c r="B19" s="13" t="s">
        <v>281</v>
      </c>
      <c r="C19" s="11">
        <v>13.742042286245352</v>
      </c>
      <c r="D19" s="30" t="s">
        <v>342</v>
      </c>
      <c r="E19" s="31" t="s">
        <v>343</v>
      </c>
      <c r="F19" s="30" t="s">
        <v>34</v>
      </c>
      <c r="G19" s="30" t="s">
        <v>376</v>
      </c>
      <c r="H19" s="32" t="s">
        <v>377</v>
      </c>
      <c r="I19" s="12" t="str">
        <f t="shared" si="0"/>
        <v>CGGGATCAAATT</v>
      </c>
    </row>
    <row r="20" spans="1:9">
      <c r="A20" s="8">
        <v>2</v>
      </c>
      <c r="B20" s="33" t="s">
        <v>26</v>
      </c>
      <c r="C20" s="11">
        <v>29.322723048327134</v>
      </c>
      <c r="D20" s="30" t="s">
        <v>342</v>
      </c>
      <c r="E20" s="31" t="s">
        <v>343</v>
      </c>
      <c r="F20" s="30" t="s">
        <v>36</v>
      </c>
      <c r="G20" s="30" t="s">
        <v>378</v>
      </c>
      <c r="H20" s="32" t="s">
        <v>379</v>
      </c>
      <c r="I20" s="12" t="str">
        <f t="shared" si="0"/>
        <v>AGTCATCGAATG</v>
      </c>
    </row>
    <row r="21" spans="1:9">
      <c r="A21" s="8">
        <v>2</v>
      </c>
      <c r="B21" s="33" t="s">
        <v>60</v>
      </c>
      <c r="C21" s="11">
        <v>21.311047862453531</v>
      </c>
      <c r="D21" s="30" t="s">
        <v>342</v>
      </c>
      <c r="E21" s="31" t="s">
        <v>343</v>
      </c>
      <c r="F21" s="30" t="s">
        <v>38</v>
      </c>
      <c r="G21" s="30" t="s">
        <v>380</v>
      </c>
      <c r="H21" s="32" t="s">
        <v>381</v>
      </c>
      <c r="I21" s="12" t="str">
        <f t="shared" si="0"/>
        <v>ATCTTGGAGTCG</v>
      </c>
    </row>
    <row r="22" spans="1:9">
      <c r="A22" s="8">
        <v>2</v>
      </c>
      <c r="B22" s="33" t="s">
        <v>314</v>
      </c>
      <c r="C22" s="11">
        <v>19.832132899628252</v>
      </c>
      <c r="D22" s="30" t="s">
        <v>342</v>
      </c>
      <c r="E22" s="31" t="s">
        <v>343</v>
      </c>
      <c r="F22" s="30" t="s">
        <v>40</v>
      </c>
      <c r="G22" s="30" t="s">
        <v>382</v>
      </c>
      <c r="H22" s="32" t="s">
        <v>383</v>
      </c>
      <c r="I22" s="12" t="str">
        <f t="shared" si="0"/>
        <v>AGCACCGGTCTT</v>
      </c>
    </row>
    <row r="23" spans="1:9">
      <c r="A23" s="8">
        <v>2</v>
      </c>
      <c r="B23" s="33" t="s">
        <v>317</v>
      </c>
      <c r="C23" s="11">
        <v>1.8836547397769512</v>
      </c>
      <c r="D23" s="30" t="s">
        <v>342</v>
      </c>
      <c r="E23" s="31" t="s">
        <v>343</v>
      </c>
      <c r="F23" s="30" t="s">
        <v>42</v>
      </c>
      <c r="G23" s="30" t="s">
        <v>384</v>
      </c>
      <c r="H23" s="32" t="s">
        <v>385</v>
      </c>
      <c r="I23" s="12" t="str">
        <f t="shared" si="0"/>
        <v>GCAAATCAGCCT</v>
      </c>
    </row>
    <row r="24" spans="1:9">
      <c r="A24" s="8">
        <v>2</v>
      </c>
      <c r="B24" s="33" t="s">
        <v>30</v>
      </c>
      <c r="C24" s="11">
        <v>36.237976301115232</v>
      </c>
      <c r="D24" s="30" t="s">
        <v>342</v>
      </c>
      <c r="E24" s="31" t="s">
        <v>343</v>
      </c>
      <c r="F24" s="30" t="s">
        <v>44</v>
      </c>
      <c r="G24" s="30" t="s">
        <v>386</v>
      </c>
      <c r="H24" s="32" t="s">
        <v>387</v>
      </c>
      <c r="I24" s="12" t="str">
        <f t="shared" si="0"/>
        <v>GCAAGCTGTCTC</v>
      </c>
    </row>
    <row r="25" spans="1:9">
      <c r="A25" s="8">
        <v>2</v>
      </c>
      <c r="B25" s="33" t="s">
        <v>321</v>
      </c>
      <c r="C25" s="11">
        <v>16.472757899628252</v>
      </c>
      <c r="D25" s="30" t="s">
        <v>342</v>
      </c>
      <c r="E25" s="31" t="s">
        <v>343</v>
      </c>
      <c r="F25" s="30" t="s">
        <v>46</v>
      </c>
      <c r="G25" s="30" t="s">
        <v>388</v>
      </c>
      <c r="H25" s="32" t="s">
        <v>389</v>
      </c>
      <c r="I25" s="12" t="str">
        <f t="shared" si="0"/>
        <v>AGCGGCCTATTA</v>
      </c>
    </row>
    <row r="26" spans="1:9">
      <c r="A26" s="8">
        <v>2</v>
      </c>
      <c r="B26" s="33" t="s">
        <v>322</v>
      </c>
      <c r="C26" s="11">
        <v>17.974210037174721</v>
      </c>
      <c r="D26" s="30" t="s">
        <v>342</v>
      </c>
      <c r="E26" s="31" t="s">
        <v>343</v>
      </c>
      <c r="F26" s="30" t="s">
        <v>48</v>
      </c>
      <c r="G26" s="30" t="s">
        <v>390</v>
      </c>
      <c r="H26" s="32" t="s">
        <v>391</v>
      </c>
      <c r="I26" s="12" t="str">
        <f t="shared" si="0"/>
        <v>TCTTCAACTACC</v>
      </c>
    </row>
    <row r="27" spans="1:9">
      <c r="A27" s="8">
        <v>2</v>
      </c>
      <c r="B27" s="33" t="s">
        <v>296</v>
      </c>
      <c r="C27" s="11">
        <v>0.13963754646840149</v>
      </c>
      <c r="D27" s="30" t="s">
        <v>342</v>
      </c>
      <c r="E27" s="31" t="s">
        <v>343</v>
      </c>
      <c r="F27" s="30" t="s">
        <v>50</v>
      </c>
      <c r="G27" s="30" t="s">
        <v>392</v>
      </c>
      <c r="H27" s="32" t="s">
        <v>393</v>
      </c>
      <c r="I27" s="12" t="str">
        <f t="shared" si="0"/>
        <v>TGGAATTCGGCT</v>
      </c>
    </row>
    <row r="28" spans="1:9">
      <c r="A28" s="8">
        <v>2</v>
      </c>
      <c r="B28" s="13" t="s">
        <v>69</v>
      </c>
      <c r="C28" s="11">
        <v>2.0504182156133828</v>
      </c>
      <c r="D28" s="30" t="s">
        <v>342</v>
      </c>
      <c r="E28" s="31" t="s">
        <v>343</v>
      </c>
      <c r="F28" s="30" t="s">
        <v>52</v>
      </c>
      <c r="G28" s="30" t="s">
        <v>394</v>
      </c>
      <c r="H28" s="32" t="s">
        <v>395</v>
      </c>
      <c r="I28" s="12" t="str">
        <f t="shared" si="0"/>
        <v>TAAGATGCAGTC</v>
      </c>
    </row>
    <row r="29" spans="1:9">
      <c r="A29" s="8">
        <v>2</v>
      </c>
      <c r="B29" s="33" t="s">
        <v>297</v>
      </c>
      <c r="C29" s="11">
        <v>8.6315055762081788E-2</v>
      </c>
      <c r="D29" s="30" t="s">
        <v>342</v>
      </c>
      <c r="E29" s="31" t="s">
        <v>343</v>
      </c>
      <c r="F29" s="30" t="s">
        <v>54</v>
      </c>
      <c r="G29" s="30" t="s">
        <v>396</v>
      </c>
      <c r="H29" s="32" t="s">
        <v>397</v>
      </c>
      <c r="I29" s="12" t="str">
        <f t="shared" si="0"/>
        <v>TGCCGAGTAATC</v>
      </c>
    </row>
    <row r="30" spans="1:9">
      <c r="A30" s="8">
        <v>2</v>
      </c>
      <c r="B30" s="33" t="s">
        <v>280</v>
      </c>
      <c r="C30" s="11">
        <v>3.4731064126394049</v>
      </c>
      <c r="D30" s="30" t="s">
        <v>342</v>
      </c>
      <c r="E30" s="31" t="s">
        <v>343</v>
      </c>
      <c r="F30" s="30" t="s">
        <v>56</v>
      </c>
      <c r="G30" s="30" t="s">
        <v>398</v>
      </c>
      <c r="H30" s="32" t="s">
        <v>399</v>
      </c>
      <c r="I30" s="12" t="str">
        <f t="shared" si="0"/>
        <v>ACCTTGACAAGA</v>
      </c>
    </row>
    <row r="31" spans="1:9">
      <c r="A31" s="8">
        <v>2</v>
      </c>
      <c r="B31" s="13" t="s">
        <v>67</v>
      </c>
      <c r="C31" s="11">
        <v>4.9115357806691451</v>
      </c>
      <c r="D31" s="30" t="s">
        <v>342</v>
      </c>
      <c r="E31" s="31" t="s">
        <v>343</v>
      </c>
      <c r="F31" s="30" t="s">
        <v>58</v>
      </c>
      <c r="G31" s="30" t="s">
        <v>400</v>
      </c>
      <c r="H31" s="32" t="s">
        <v>401</v>
      </c>
      <c r="I31" s="12" t="str">
        <f t="shared" si="0"/>
        <v>GTAACCACCACC</v>
      </c>
    </row>
    <row r="32" spans="1:9">
      <c r="A32" s="8">
        <v>2</v>
      </c>
      <c r="B32" s="34" t="s">
        <v>330</v>
      </c>
      <c r="C32" s="11">
        <v>3.2166589219330852</v>
      </c>
      <c r="D32" s="30" t="s">
        <v>342</v>
      </c>
      <c r="E32" s="31" t="s">
        <v>343</v>
      </c>
      <c r="F32" s="30" t="s">
        <v>60</v>
      </c>
      <c r="G32" s="30" t="s">
        <v>402</v>
      </c>
      <c r="H32" s="32" t="s">
        <v>403</v>
      </c>
      <c r="I32" s="12" t="str">
        <f t="shared" si="0"/>
        <v>CATAGCTCGGTC</v>
      </c>
    </row>
    <row r="33" spans="1:9">
      <c r="A33" s="8">
        <v>2</v>
      </c>
      <c r="B33" s="34" t="s">
        <v>331</v>
      </c>
      <c r="C33" s="11">
        <v>2.5240473977695164</v>
      </c>
      <c r="D33" s="30" t="s">
        <v>342</v>
      </c>
      <c r="E33" s="31" t="s">
        <v>343</v>
      </c>
      <c r="F33" s="30" t="s">
        <v>62</v>
      </c>
      <c r="G33" s="30" t="s">
        <v>404</v>
      </c>
      <c r="H33" s="32" t="s">
        <v>405</v>
      </c>
      <c r="I33" s="12" t="str">
        <f t="shared" si="0"/>
        <v>AACCATGCCAAC</v>
      </c>
    </row>
    <row r="34" spans="1:9">
      <c r="A34" s="8">
        <v>2</v>
      </c>
      <c r="B34" s="33" t="s">
        <v>327</v>
      </c>
      <c r="C34" s="11">
        <v>0.85612221189591076</v>
      </c>
      <c r="D34" s="30" t="s">
        <v>342</v>
      </c>
      <c r="E34" s="31" t="s">
        <v>343</v>
      </c>
      <c r="F34" s="30" t="s">
        <v>64</v>
      </c>
      <c r="G34" s="30" t="s">
        <v>406</v>
      </c>
      <c r="H34" s="32" t="s">
        <v>407</v>
      </c>
      <c r="I34" s="12" t="str">
        <f t="shared" si="0"/>
        <v>TATGGAGCTAGT</v>
      </c>
    </row>
    <row r="35" spans="1:9">
      <c r="A35" s="8">
        <v>2</v>
      </c>
      <c r="B35" s="33" t="s">
        <v>288</v>
      </c>
      <c r="C35" s="11">
        <v>0.1358039033457249</v>
      </c>
      <c r="D35" s="30" t="s">
        <v>342</v>
      </c>
      <c r="E35" s="31" t="s">
        <v>343</v>
      </c>
      <c r="F35" s="30" t="s">
        <v>65</v>
      </c>
      <c r="G35" s="30" t="s">
        <v>408</v>
      </c>
      <c r="H35" s="32" t="s">
        <v>409</v>
      </c>
      <c r="I35" s="12" t="str">
        <f t="shared" si="0"/>
        <v>ACTACCTCTTCA</v>
      </c>
    </row>
    <row r="36" spans="1:9">
      <c r="A36" s="8">
        <v>2</v>
      </c>
      <c r="B36" s="34" t="s">
        <v>333</v>
      </c>
      <c r="C36" s="11">
        <v>3.4856528810408922</v>
      </c>
      <c r="D36" s="30" t="s">
        <v>342</v>
      </c>
      <c r="E36" s="31" t="s">
        <v>343</v>
      </c>
      <c r="F36" s="30" t="s">
        <v>67</v>
      </c>
      <c r="G36" s="30" t="s">
        <v>410</v>
      </c>
      <c r="H36" s="32" t="s">
        <v>411</v>
      </c>
      <c r="I36" s="12" t="str">
        <f t="shared" si="0"/>
        <v>GATGATAACCCA</v>
      </c>
    </row>
    <row r="37" spans="1:9">
      <c r="A37" s="8">
        <v>2</v>
      </c>
      <c r="B37" s="33" t="s">
        <v>312</v>
      </c>
      <c r="C37" s="11">
        <v>3.3069818773234196</v>
      </c>
      <c r="D37" s="30" t="s">
        <v>342</v>
      </c>
      <c r="E37" s="31" t="s">
        <v>343</v>
      </c>
      <c r="F37" s="30" t="s">
        <v>69</v>
      </c>
      <c r="G37" s="30" t="s">
        <v>412</v>
      </c>
      <c r="H37" s="32" t="s">
        <v>413</v>
      </c>
      <c r="I37" s="12" t="str">
        <f t="shared" si="0"/>
        <v>GGCCCAATATAA</v>
      </c>
    </row>
    <row r="38" spans="1:9">
      <c r="A38" s="8">
        <v>2</v>
      </c>
      <c r="B38" s="33" t="s">
        <v>313</v>
      </c>
      <c r="C38" s="11">
        <v>3.8062848513011156</v>
      </c>
      <c r="D38" s="30" t="s">
        <v>342</v>
      </c>
      <c r="E38" s="31" t="s">
        <v>343</v>
      </c>
      <c r="F38" s="30" t="s">
        <v>71</v>
      </c>
      <c r="G38" s="30" t="s">
        <v>414</v>
      </c>
      <c r="H38" s="32" t="s">
        <v>415</v>
      </c>
      <c r="I38" s="12" t="str">
        <f t="shared" si="0"/>
        <v>TTGTATGACAGG</v>
      </c>
    </row>
    <row r="39" spans="1:9">
      <c r="A39" s="8">
        <v>2</v>
      </c>
      <c r="B39" s="33" t="s">
        <v>326</v>
      </c>
      <c r="C39" s="11">
        <v>1.9033457249070627</v>
      </c>
      <c r="D39" s="30" t="s">
        <v>342</v>
      </c>
      <c r="E39" s="31" t="s">
        <v>343</v>
      </c>
      <c r="F39" s="30" t="s">
        <v>73</v>
      </c>
      <c r="G39" s="30" t="s">
        <v>416</v>
      </c>
      <c r="H39" s="32" t="s">
        <v>417</v>
      </c>
      <c r="I39" s="12" t="str">
        <f t="shared" si="0"/>
        <v>GGTAAGTTTGAC</v>
      </c>
    </row>
    <row r="40" spans="1:9">
      <c r="A40" s="8">
        <v>2</v>
      </c>
      <c r="B40" s="34" t="s">
        <v>334</v>
      </c>
      <c r="C40" s="11">
        <v>4.4354089219330852</v>
      </c>
      <c r="D40" s="30" t="s">
        <v>342</v>
      </c>
      <c r="E40" s="31" t="s">
        <v>343</v>
      </c>
      <c r="F40" s="30" t="s">
        <v>75</v>
      </c>
      <c r="G40" s="30" t="s">
        <v>418</v>
      </c>
      <c r="H40" s="32" t="s">
        <v>419</v>
      </c>
      <c r="I40" s="12" t="str">
        <f t="shared" si="0"/>
        <v>CTACCACGGTAC</v>
      </c>
    </row>
    <row r="41" spans="1:9">
      <c r="A41" s="8">
        <v>2</v>
      </c>
      <c r="B41" s="29" t="s">
        <v>325</v>
      </c>
      <c r="C41" s="11">
        <v>4.7836895910780672</v>
      </c>
      <c r="D41" s="30" t="s">
        <v>342</v>
      </c>
      <c r="E41" s="31" t="s">
        <v>343</v>
      </c>
      <c r="F41" s="30" t="s">
        <v>77</v>
      </c>
      <c r="G41" s="30" t="s">
        <v>420</v>
      </c>
      <c r="H41" s="32" t="s">
        <v>421</v>
      </c>
      <c r="I41" s="12" t="str">
        <f t="shared" si="0"/>
        <v>CGGTCTGTCTGA</v>
      </c>
    </row>
    <row r="42" spans="1:9">
      <c r="A42" s="8">
        <v>2</v>
      </c>
      <c r="B42" s="13" t="s">
        <v>289</v>
      </c>
      <c r="C42" s="11">
        <v>3.3302741635687729</v>
      </c>
      <c r="D42" s="30" t="s">
        <v>342</v>
      </c>
      <c r="E42" s="31" t="s">
        <v>343</v>
      </c>
      <c r="F42" s="30" t="s">
        <v>79</v>
      </c>
      <c r="G42" s="30" t="s">
        <v>422</v>
      </c>
      <c r="H42" s="32" t="s">
        <v>423</v>
      </c>
      <c r="I42" s="12" t="str">
        <f t="shared" si="0"/>
        <v>GTACATGTCGCC</v>
      </c>
    </row>
    <row r="43" spans="1:9">
      <c r="A43" s="8">
        <v>2</v>
      </c>
      <c r="B43" s="33" t="s">
        <v>286</v>
      </c>
      <c r="C43" s="11">
        <v>9.7089335501858738</v>
      </c>
      <c r="D43" s="30" t="s">
        <v>342</v>
      </c>
      <c r="E43" s="31" t="s">
        <v>343</v>
      </c>
      <c r="F43" s="30" t="s">
        <v>81</v>
      </c>
      <c r="G43" s="30" t="s">
        <v>424</v>
      </c>
      <c r="H43" s="32" t="s">
        <v>425</v>
      </c>
      <c r="I43" s="12" t="str">
        <f t="shared" si="0"/>
        <v>TTCTAGAGTGCG</v>
      </c>
    </row>
    <row r="44" spans="1:9">
      <c r="A44" s="8">
        <v>2</v>
      </c>
      <c r="B44" s="29" t="s">
        <v>320</v>
      </c>
      <c r="C44" s="11">
        <v>4.9804832713754648</v>
      </c>
      <c r="D44" s="30" t="s">
        <v>342</v>
      </c>
      <c r="E44" s="31" t="s">
        <v>343</v>
      </c>
      <c r="F44" s="30" t="s">
        <v>83</v>
      </c>
      <c r="G44" s="30" t="s">
        <v>426</v>
      </c>
      <c r="H44" s="32" t="s">
        <v>427</v>
      </c>
      <c r="I44" s="12" t="str">
        <f t="shared" si="0"/>
        <v>ACGGATGTTATG</v>
      </c>
    </row>
    <row r="45" spans="1:9">
      <c r="A45" s="8">
        <v>2</v>
      </c>
      <c r="B45" s="13" t="s">
        <v>52</v>
      </c>
      <c r="C45" s="11">
        <v>4.6214567843866172</v>
      </c>
      <c r="D45" s="30" t="s">
        <v>342</v>
      </c>
      <c r="E45" s="31" t="s">
        <v>343</v>
      </c>
      <c r="F45" s="30" t="s">
        <v>85</v>
      </c>
      <c r="G45" s="30" t="s">
        <v>428</v>
      </c>
      <c r="H45" s="32" t="s">
        <v>429</v>
      </c>
      <c r="I45" s="12" t="str">
        <f t="shared" si="0"/>
        <v>TTGAGGCTACAA</v>
      </c>
    </row>
    <row r="46" spans="1:9">
      <c r="A46" s="8">
        <v>2</v>
      </c>
      <c r="B46" s="13" t="s">
        <v>299</v>
      </c>
      <c r="C46" s="11">
        <v>5.0348513011152418</v>
      </c>
      <c r="D46" s="30" t="s">
        <v>342</v>
      </c>
      <c r="E46" s="31" t="s">
        <v>343</v>
      </c>
      <c r="F46" s="30" t="s">
        <v>87</v>
      </c>
      <c r="G46" s="30" t="s">
        <v>430</v>
      </c>
      <c r="H46" s="32" t="s">
        <v>431</v>
      </c>
      <c r="I46" s="12" t="str">
        <f t="shared" si="0"/>
        <v>GTAGGAACCGGA</v>
      </c>
    </row>
    <row r="47" spans="1:9">
      <c r="A47" s="8">
        <v>2</v>
      </c>
      <c r="B47" s="33" t="s">
        <v>282</v>
      </c>
      <c r="C47" s="11">
        <v>2.4981993494423791</v>
      </c>
      <c r="D47" s="30" t="s">
        <v>342</v>
      </c>
      <c r="E47" s="31" t="s">
        <v>343</v>
      </c>
      <c r="F47" s="30" t="s">
        <v>89</v>
      </c>
      <c r="G47" s="30" t="s">
        <v>432</v>
      </c>
      <c r="H47" s="32" t="s">
        <v>433</v>
      </c>
      <c r="I47" s="12" t="str">
        <f t="shared" si="0"/>
        <v>ACATCTAGCAGA</v>
      </c>
    </row>
    <row r="48" spans="1:9">
      <c r="A48" s="8">
        <v>2</v>
      </c>
      <c r="B48" s="33" t="s">
        <v>58</v>
      </c>
      <c r="C48" s="11">
        <v>4.4406366171003713</v>
      </c>
      <c r="D48" s="30" t="s">
        <v>342</v>
      </c>
      <c r="E48" s="31" t="s">
        <v>343</v>
      </c>
      <c r="F48" s="30" t="s">
        <v>91</v>
      </c>
      <c r="G48" s="30" t="s">
        <v>434</v>
      </c>
      <c r="H48" s="32" t="s">
        <v>435</v>
      </c>
      <c r="I48" s="12" t="str">
        <f t="shared" si="0"/>
        <v>CCGACATTGTAG</v>
      </c>
    </row>
    <row r="49" spans="1:9">
      <c r="A49" s="8">
        <v>2</v>
      </c>
      <c r="B49" s="13" t="s">
        <v>290</v>
      </c>
      <c r="C49" s="11">
        <v>6.1103624535315983</v>
      </c>
      <c r="D49" s="30" t="s">
        <v>342</v>
      </c>
      <c r="E49" s="31" t="s">
        <v>343</v>
      </c>
      <c r="F49" s="30" t="s">
        <v>93</v>
      </c>
      <c r="G49" s="30" t="s">
        <v>436</v>
      </c>
      <c r="H49" s="32" t="s">
        <v>437</v>
      </c>
      <c r="I49" s="12" t="str">
        <f t="shared" si="0"/>
        <v>CATGTAAGGCTC</v>
      </c>
    </row>
    <row r="50" spans="1:9">
      <c r="A50" s="8">
        <v>2</v>
      </c>
      <c r="B50" s="33" t="s">
        <v>28</v>
      </c>
      <c r="C50" s="11">
        <v>4.7155552973977697</v>
      </c>
      <c r="D50" s="30" t="s">
        <v>342</v>
      </c>
      <c r="E50" s="31" t="s">
        <v>343</v>
      </c>
      <c r="F50" s="30" t="s">
        <v>95</v>
      </c>
      <c r="G50" s="30" t="s">
        <v>438</v>
      </c>
      <c r="H50" s="32" t="s">
        <v>439</v>
      </c>
      <c r="I50" s="12" t="str">
        <f t="shared" si="0"/>
        <v>TGCAAGCTAAGT</v>
      </c>
    </row>
    <row r="51" spans="1:9">
      <c r="A51" s="8">
        <v>2</v>
      </c>
      <c r="B51" s="33" t="s">
        <v>283</v>
      </c>
      <c r="C51" s="11">
        <v>3.4257086431226762</v>
      </c>
      <c r="D51" s="30" t="s">
        <v>342</v>
      </c>
      <c r="E51" s="31" t="s">
        <v>343</v>
      </c>
      <c r="F51" s="30" t="s">
        <v>97</v>
      </c>
      <c r="G51" s="30" t="s">
        <v>440</v>
      </c>
      <c r="H51" s="32" t="s">
        <v>441</v>
      </c>
      <c r="I51" s="12" t="str">
        <f t="shared" si="0"/>
        <v>GTGTGTGCCATA</v>
      </c>
    </row>
    <row r="52" spans="1:9">
      <c r="A52" s="8">
        <v>2</v>
      </c>
      <c r="B52" s="33" t="s">
        <v>284</v>
      </c>
      <c r="C52" s="11">
        <v>5.5889869888475836</v>
      </c>
      <c r="D52" s="30" t="s">
        <v>342</v>
      </c>
      <c r="E52" s="31" t="s">
        <v>343</v>
      </c>
      <c r="F52" s="30" t="s">
        <v>99</v>
      </c>
      <c r="G52" s="30" t="s">
        <v>442</v>
      </c>
      <c r="H52" s="32" t="s">
        <v>443</v>
      </c>
      <c r="I52" s="12" t="str">
        <f t="shared" si="0"/>
        <v>TGACAACCGAAT</v>
      </c>
    </row>
    <row r="53" spans="1:9">
      <c r="A53" s="8">
        <v>2</v>
      </c>
      <c r="B53" s="33" t="s">
        <v>285</v>
      </c>
      <c r="C53" s="11">
        <v>5.3222583643122672</v>
      </c>
      <c r="D53" s="30" t="s">
        <v>342</v>
      </c>
      <c r="E53" s="31" t="s">
        <v>343</v>
      </c>
      <c r="F53" s="30" t="s">
        <v>101</v>
      </c>
      <c r="G53" s="30" t="s">
        <v>444</v>
      </c>
      <c r="H53" s="32" t="s">
        <v>445</v>
      </c>
      <c r="I53" s="12" t="str">
        <f t="shared" si="0"/>
        <v>TAGGCTCGTGCT</v>
      </c>
    </row>
    <row r="54" spans="1:9">
      <c r="A54" s="8">
        <v>2</v>
      </c>
      <c r="B54" s="33" t="s">
        <v>50</v>
      </c>
      <c r="C54" s="11">
        <v>8.078880111524164</v>
      </c>
      <c r="D54" s="30" t="s">
        <v>342</v>
      </c>
      <c r="E54" s="31" t="s">
        <v>343</v>
      </c>
      <c r="F54" s="30" t="s">
        <v>103</v>
      </c>
      <c r="G54" s="30" t="s">
        <v>446</v>
      </c>
      <c r="H54" s="32" t="s">
        <v>447</v>
      </c>
      <c r="I54" s="12" t="str">
        <f t="shared" si="0"/>
        <v>CTCCTTAAGGCG</v>
      </c>
    </row>
    <row r="55" spans="1:9">
      <c r="A55" s="8">
        <v>2</v>
      </c>
      <c r="B55" s="14" t="s">
        <v>295</v>
      </c>
      <c r="C55" s="11">
        <v>39.053148234200741</v>
      </c>
      <c r="D55" s="30" t="s">
        <v>342</v>
      </c>
      <c r="E55" s="31" t="s">
        <v>343</v>
      </c>
      <c r="F55" s="30" t="s">
        <v>105</v>
      </c>
      <c r="G55" s="30" t="s">
        <v>448</v>
      </c>
      <c r="H55" s="32" t="s">
        <v>449</v>
      </c>
      <c r="I55" s="12" t="str">
        <f t="shared" si="0"/>
        <v>TTGCCTGGGTCA</v>
      </c>
    </row>
    <row r="56" spans="1:9">
      <c r="A56" s="8">
        <v>2</v>
      </c>
      <c r="B56" s="33" t="s">
        <v>311</v>
      </c>
      <c r="C56" s="11">
        <v>22.079809479553901</v>
      </c>
      <c r="D56" s="30" t="s">
        <v>342</v>
      </c>
      <c r="E56" s="31" t="s">
        <v>343</v>
      </c>
      <c r="F56" s="30" t="s">
        <v>107</v>
      </c>
      <c r="G56" s="30" t="s">
        <v>450</v>
      </c>
      <c r="H56" s="32" t="s">
        <v>451</v>
      </c>
      <c r="I56" s="12" t="str">
        <f t="shared" si="0"/>
        <v>CAATTCTGCTTC</v>
      </c>
    </row>
    <row r="57" spans="1:9">
      <c r="A57" s="8">
        <v>2</v>
      </c>
      <c r="B57" s="34" t="s">
        <v>65</v>
      </c>
      <c r="C57" s="11">
        <v>41.235769052044603</v>
      </c>
      <c r="D57" s="30" t="s">
        <v>342</v>
      </c>
      <c r="E57" s="31" t="s">
        <v>343</v>
      </c>
      <c r="F57" s="30" t="s">
        <v>109</v>
      </c>
      <c r="G57" s="30" t="s">
        <v>452</v>
      </c>
      <c r="H57" s="32" t="s">
        <v>453</v>
      </c>
      <c r="I57" s="12" t="str">
        <f t="shared" si="0"/>
        <v>ACTGGCAAACCT</v>
      </c>
    </row>
    <row r="58" spans="1:9">
      <c r="A58" s="8">
        <v>2</v>
      </c>
      <c r="B58" s="34" t="s">
        <v>332</v>
      </c>
      <c r="C58" s="11">
        <v>34.472118959107803</v>
      </c>
      <c r="D58" s="30" t="s">
        <v>342</v>
      </c>
      <c r="E58" s="31" t="s">
        <v>343</v>
      </c>
      <c r="F58" s="30" t="s">
        <v>111</v>
      </c>
      <c r="G58" s="30" t="s">
        <v>454</v>
      </c>
      <c r="H58" s="32" t="s">
        <v>455</v>
      </c>
      <c r="I58" s="12" t="str">
        <f t="shared" si="0"/>
        <v>AATCAGAGCTTG</v>
      </c>
    </row>
    <row r="59" spans="1:9">
      <c r="A59" s="8">
        <v>2</v>
      </c>
      <c r="B59" s="14" t="s">
        <v>291</v>
      </c>
      <c r="C59" s="11">
        <v>21.385629646840147</v>
      </c>
      <c r="D59" s="30" t="s">
        <v>342</v>
      </c>
      <c r="E59" s="31" t="s">
        <v>343</v>
      </c>
      <c r="F59" s="30" t="s">
        <v>113</v>
      </c>
      <c r="G59" s="30" t="s">
        <v>456</v>
      </c>
      <c r="H59" s="32" t="s">
        <v>457</v>
      </c>
      <c r="I59" s="12" t="str">
        <f t="shared" si="0"/>
        <v>CAATGTAGACAC</v>
      </c>
    </row>
    <row r="60" spans="1:9">
      <c r="A60" s="8">
        <v>2</v>
      </c>
      <c r="B60" s="33" t="s">
        <v>306</v>
      </c>
      <c r="C60" s="11">
        <v>0.20823652416356878</v>
      </c>
      <c r="D60" s="30" t="s">
        <v>342</v>
      </c>
      <c r="E60" s="31" t="s">
        <v>343</v>
      </c>
      <c r="F60" s="30" t="s">
        <v>115</v>
      </c>
      <c r="G60" s="30" t="s">
        <v>458</v>
      </c>
      <c r="H60" s="32" t="s">
        <v>459</v>
      </c>
      <c r="I60" s="12" t="str">
        <f t="shared" si="0"/>
        <v>TGGCGATACGTT</v>
      </c>
    </row>
    <row r="61" spans="1:9">
      <c r="A61" s="8">
        <v>2</v>
      </c>
      <c r="B61" s="34" t="s">
        <v>329</v>
      </c>
      <c r="C61" s="11">
        <v>4.7311802973977688</v>
      </c>
      <c r="D61" s="30" t="s">
        <v>342</v>
      </c>
      <c r="E61" s="31" t="s">
        <v>343</v>
      </c>
      <c r="F61" s="30" t="s">
        <v>117</v>
      </c>
      <c r="G61" s="30" t="s">
        <v>460</v>
      </c>
      <c r="H61" s="32" t="s">
        <v>461</v>
      </c>
      <c r="I61" s="12" t="str">
        <f t="shared" si="0"/>
        <v>GCCTTACGATAG</v>
      </c>
    </row>
    <row r="62" spans="1:9">
      <c r="A62" s="8">
        <v>2</v>
      </c>
      <c r="B62" s="33" t="s">
        <v>34</v>
      </c>
      <c r="C62" s="11">
        <v>14.150151022304833</v>
      </c>
      <c r="D62" s="30" t="s">
        <v>342</v>
      </c>
      <c r="E62" s="31" t="s">
        <v>343</v>
      </c>
      <c r="F62" s="30" t="s">
        <v>119</v>
      </c>
      <c r="G62" s="30" t="s">
        <v>462</v>
      </c>
      <c r="H62" s="32" t="s">
        <v>463</v>
      </c>
      <c r="I62" s="12" t="str">
        <f t="shared" si="0"/>
        <v>TACCTGTGTCTT</v>
      </c>
    </row>
    <row r="63" spans="1:9">
      <c r="A63" s="8">
        <v>2</v>
      </c>
      <c r="B63" s="33" t="s">
        <v>318</v>
      </c>
      <c r="C63" s="11">
        <v>31.569063661710032</v>
      </c>
      <c r="D63" s="30" t="s">
        <v>342</v>
      </c>
      <c r="E63" s="31" t="s">
        <v>343</v>
      </c>
      <c r="F63" s="30" t="s">
        <v>121</v>
      </c>
      <c r="G63" s="30" t="s">
        <v>464</v>
      </c>
      <c r="H63" s="32" t="s">
        <v>465</v>
      </c>
      <c r="I63" s="12" t="str">
        <f t="shared" si="0"/>
        <v>AACGAGGCAACG</v>
      </c>
    </row>
    <row r="64" spans="1:9">
      <c r="A64" s="8">
        <v>2</v>
      </c>
      <c r="B64" s="33" t="s">
        <v>300</v>
      </c>
      <c r="C64" s="11">
        <v>5.1745469330855016</v>
      </c>
      <c r="D64" s="30" t="s">
        <v>342</v>
      </c>
      <c r="E64" s="31" t="s">
        <v>343</v>
      </c>
      <c r="F64" s="30" t="s">
        <v>123</v>
      </c>
      <c r="G64" s="30" t="s">
        <v>466</v>
      </c>
      <c r="H64" s="32" t="s">
        <v>467</v>
      </c>
      <c r="I64" s="12" t="str">
        <f t="shared" si="0"/>
        <v>GAAGACAGCGAC</v>
      </c>
    </row>
    <row r="65" spans="1:9">
      <c r="A65" s="8">
        <v>2</v>
      </c>
      <c r="B65" s="33" t="s">
        <v>301</v>
      </c>
      <c r="C65" s="11">
        <v>15.503833643122675</v>
      </c>
      <c r="D65" s="30" t="s">
        <v>342</v>
      </c>
      <c r="E65" s="31" t="s">
        <v>343</v>
      </c>
      <c r="F65" s="30" t="s">
        <v>125</v>
      </c>
      <c r="G65" s="30" t="s">
        <v>468</v>
      </c>
      <c r="H65" s="32" t="s">
        <v>469</v>
      </c>
      <c r="I65" s="12" t="str">
        <f t="shared" si="0"/>
        <v>ACACCTGCGATC</v>
      </c>
    </row>
    <row r="66" spans="1:9">
      <c r="A66" s="8">
        <v>2</v>
      </c>
      <c r="B66" s="33" t="s">
        <v>302</v>
      </c>
      <c r="C66" s="11">
        <v>12.473629182156134</v>
      </c>
      <c r="D66" s="30" t="s">
        <v>342</v>
      </c>
      <c r="E66" s="31" t="s">
        <v>343</v>
      </c>
      <c r="F66" s="30" t="s">
        <v>126</v>
      </c>
      <c r="G66" s="30" t="s">
        <v>470</v>
      </c>
      <c r="H66" s="32" t="s">
        <v>471</v>
      </c>
      <c r="I66" s="12" t="str">
        <f t="shared" si="0"/>
        <v>GGCGTTGCATTC</v>
      </c>
    </row>
    <row r="67" spans="1:9">
      <c r="A67" s="8">
        <v>2</v>
      </c>
      <c r="B67" s="33" t="s">
        <v>303</v>
      </c>
      <c r="C67" s="11">
        <v>33.308201672862452</v>
      </c>
      <c r="D67" s="30" t="s">
        <v>342</v>
      </c>
      <c r="E67" s="31" t="s">
        <v>343</v>
      </c>
      <c r="F67" s="30" t="s">
        <v>128</v>
      </c>
      <c r="G67" s="30" t="s">
        <v>472</v>
      </c>
      <c r="H67" s="32" t="s">
        <v>473</v>
      </c>
      <c r="I67" s="12" t="str">
        <f t="shared" ref="I67:I74" si="1">MID(H67, 25, 12)</f>
        <v>ACTAGCGTTCAG</v>
      </c>
    </row>
    <row r="68" spans="1:9">
      <c r="A68" s="8">
        <v>2</v>
      </c>
      <c r="B68" s="34" t="s">
        <v>328</v>
      </c>
      <c r="C68" s="11">
        <v>18.096480018587357</v>
      </c>
      <c r="D68" s="30" t="s">
        <v>342</v>
      </c>
      <c r="E68" s="31" t="s">
        <v>343</v>
      </c>
      <c r="F68" s="30" t="s">
        <v>129</v>
      </c>
      <c r="G68" s="30" t="s">
        <v>474</v>
      </c>
      <c r="H68" s="32" t="s">
        <v>475</v>
      </c>
      <c r="I68" s="12" t="str">
        <f t="shared" si="1"/>
        <v>TTGCGACAAAGT</v>
      </c>
    </row>
    <row r="69" spans="1:9">
      <c r="A69" s="8">
        <v>2</v>
      </c>
      <c r="B69" s="13" t="s">
        <v>304</v>
      </c>
      <c r="C69" s="11">
        <v>23.827195631970259</v>
      </c>
      <c r="D69" s="30" t="s">
        <v>342</v>
      </c>
      <c r="E69" s="31" t="s">
        <v>343</v>
      </c>
      <c r="F69" s="30" t="s">
        <v>131</v>
      </c>
      <c r="G69" s="30" t="s">
        <v>476</v>
      </c>
      <c r="H69" s="32" t="s">
        <v>477</v>
      </c>
      <c r="I69" s="12" t="str">
        <f t="shared" si="1"/>
        <v>TGCGAGTATATG</v>
      </c>
    </row>
    <row r="70" spans="1:9">
      <c r="A70" s="8">
        <v>2</v>
      </c>
      <c r="B70" s="33" t="s">
        <v>305</v>
      </c>
      <c r="C70" s="11">
        <v>22.910199814126393</v>
      </c>
      <c r="D70" s="30" t="s">
        <v>342</v>
      </c>
      <c r="E70" s="31" t="s">
        <v>343</v>
      </c>
      <c r="F70" s="30" t="s">
        <v>132</v>
      </c>
      <c r="G70" s="30" t="s">
        <v>478</v>
      </c>
      <c r="H70" s="32" t="s">
        <v>479</v>
      </c>
      <c r="I70" s="12" t="str">
        <f t="shared" si="1"/>
        <v>TACCACAACGAA</v>
      </c>
    </row>
    <row r="71" spans="1:9">
      <c r="A71" s="8">
        <v>2</v>
      </c>
      <c r="B71" s="33" t="s">
        <v>335</v>
      </c>
      <c r="C71" s="11">
        <v>36.574872211895908</v>
      </c>
      <c r="D71" s="30" t="s">
        <v>342</v>
      </c>
      <c r="E71" s="31" t="s">
        <v>343</v>
      </c>
      <c r="F71" s="30" t="s">
        <v>272</v>
      </c>
      <c r="G71" s="30" t="s">
        <v>480</v>
      </c>
      <c r="H71" s="32" t="s">
        <v>481</v>
      </c>
      <c r="I71" s="12" t="str">
        <f t="shared" si="1"/>
        <v>TCTGGAACGGTT</v>
      </c>
    </row>
    <row r="72" spans="1:9">
      <c r="A72" s="8">
        <v>2</v>
      </c>
      <c r="B72" s="33" t="s">
        <v>336</v>
      </c>
      <c r="C72" s="11">
        <v>40.522188661710032</v>
      </c>
      <c r="D72" s="30" t="s">
        <v>342</v>
      </c>
      <c r="E72" s="31" t="s">
        <v>343</v>
      </c>
      <c r="F72" s="30" t="s">
        <v>273</v>
      </c>
      <c r="G72" s="30" t="s">
        <v>482</v>
      </c>
      <c r="H72" s="32" t="s">
        <v>483</v>
      </c>
      <c r="I72" s="12" t="str">
        <f t="shared" si="1"/>
        <v>GTACTACCTCGG</v>
      </c>
    </row>
    <row r="73" spans="1:9">
      <c r="A73" s="8">
        <v>2</v>
      </c>
      <c r="B73" s="33" t="s">
        <v>337</v>
      </c>
      <c r="C73" s="11">
        <v>5.7620817843866169E-2</v>
      </c>
      <c r="D73" s="30" t="s">
        <v>342</v>
      </c>
      <c r="E73" s="31" t="s">
        <v>343</v>
      </c>
      <c r="F73" s="30" t="s">
        <v>274</v>
      </c>
      <c r="G73" s="30" t="s">
        <v>484</v>
      </c>
      <c r="H73" s="32" t="s">
        <v>485</v>
      </c>
      <c r="I73" s="12" t="str">
        <f t="shared" si="1"/>
        <v>TTCCTGTTAACC</v>
      </c>
    </row>
    <row r="74" spans="1:9">
      <c r="A74" s="8">
        <v>2</v>
      </c>
      <c r="B74" s="33" t="s">
        <v>338</v>
      </c>
      <c r="C74" s="11">
        <v>0.15834107806691453</v>
      </c>
      <c r="D74" s="30" t="s">
        <v>342</v>
      </c>
      <c r="E74" s="31" t="s">
        <v>343</v>
      </c>
      <c r="F74" s="30" t="s">
        <v>275</v>
      </c>
      <c r="G74" s="30" t="s">
        <v>486</v>
      </c>
      <c r="H74" s="32" t="s">
        <v>487</v>
      </c>
      <c r="I74" s="12" t="str">
        <f t="shared" si="1"/>
        <v>CTATCCAAGTGG</v>
      </c>
    </row>
    <row r="75" spans="1:9">
      <c r="A75" s="8">
        <v>2</v>
      </c>
      <c r="B75" s="15" t="s">
        <v>276</v>
      </c>
      <c r="C75" s="11">
        <v>13.756970260223047</v>
      </c>
      <c r="D75" s="30" t="s">
        <v>342</v>
      </c>
      <c r="E75" s="31" t="s">
        <v>343</v>
      </c>
      <c r="F75" s="30" t="s">
        <v>277</v>
      </c>
      <c r="G75" s="30" t="s">
        <v>488</v>
      </c>
      <c r="H75" s="32" t="s">
        <v>489</v>
      </c>
      <c r="I75" s="12" t="str">
        <f t="shared" ref="I75:I138" si="2">MID(H75, 25, 12)</f>
        <v>TGCATGACAGTC</v>
      </c>
    </row>
    <row r="76" spans="1:9">
      <c r="A76" s="8">
        <v>2</v>
      </c>
      <c r="B76" s="15" t="s">
        <v>278</v>
      </c>
      <c r="C76" s="11">
        <v>0.15561105947955389</v>
      </c>
      <c r="D76" s="30" t="s">
        <v>342</v>
      </c>
      <c r="E76" s="31" t="s">
        <v>343</v>
      </c>
      <c r="F76" s="30" t="s">
        <v>279</v>
      </c>
      <c r="G76" s="30" t="s">
        <v>490</v>
      </c>
      <c r="H76" s="32" t="s">
        <v>491</v>
      </c>
      <c r="I76" s="12" t="str">
        <f t="shared" si="2"/>
        <v>TCAATCGCTTTC</v>
      </c>
    </row>
    <row r="77" spans="1:9">
      <c r="A77" s="8">
        <v>1</v>
      </c>
      <c r="B77" s="16" t="s">
        <v>1</v>
      </c>
      <c r="C77" s="17">
        <v>8.0831149838522922</v>
      </c>
      <c r="D77" s="30" t="s">
        <v>137</v>
      </c>
      <c r="E77" s="31" t="s">
        <v>138</v>
      </c>
      <c r="F77" s="30" t="s">
        <v>2</v>
      </c>
      <c r="G77" s="30" t="s">
        <v>139</v>
      </c>
      <c r="H77" s="32" t="s">
        <v>140</v>
      </c>
      <c r="I77" s="12" t="str">
        <f t="shared" si="2"/>
        <v>GAGTCCGTTGCT</v>
      </c>
    </row>
    <row r="78" spans="1:9">
      <c r="A78" s="8">
        <v>1</v>
      </c>
      <c r="B78" s="16" t="s">
        <v>3</v>
      </c>
      <c r="C78" s="17">
        <v>5.6339650234598739</v>
      </c>
      <c r="D78" s="30" t="s">
        <v>137</v>
      </c>
      <c r="E78" s="31" t="s">
        <v>138</v>
      </c>
      <c r="F78" s="30" t="s">
        <v>4</v>
      </c>
      <c r="G78" s="30" t="s">
        <v>141</v>
      </c>
      <c r="H78" s="32" t="s">
        <v>142</v>
      </c>
      <c r="I78" s="12" t="str">
        <f t="shared" si="2"/>
        <v>GATAACTGTACG</v>
      </c>
    </row>
    <row r="79" spans="1:9">
      <c r="A79" s="8">
        <v>1</v>
      </c>
      <c r="B79" s="16" t="s">
        <v>5</v>
      </c>
      <c r="C79" s="17">
        <v>8.9495460361952333</v>
      </c>
      <c r="D79" s="30" t="s">
        <v>137</v>
      </c>
      <c r="E79" s="31" t="s">
        <v>138</v>
      </c>
      <c r="F79" s="30" t="s">
        <v>6</v>
      </c>
      <c r="G79" s="30" t="s">
        <v>143</v>
      </c>
      <c r="H79" s="32" t="s">
        <v>144</v>
      </c>
      <c r="I79" s="12" t="str">
        <f t="shared" si="2"/>
        <v>TAAACCTGGACA</v>
      </c>
    </row>
    <row r="80" spans="1:9">
      <c r="A80" s="8">
        <v>1</v>
      </c>
      <c r="B80" s="16" t="s">
        <v>7</v>
      </c>
      <c r="C80" s="17">
        <v>6.9661202851745774</v>
      </c>
      <c r="D80" s="30" t="s">
        <v>137</v>
      </c>
      <c r="E80" s="31" t="s">
        <v>138</v>
      </c>
      <c r="F80" s="30" t="s">
        <v>8</v>
      </c>
      <c r="G80" s="30" t="s">
        <v>145</v>
      </c>
      <c r="H80" s="32" t="s">
        <v>146</v>
      </c>
      <c r="I80" s="12" t="str">
        <f t="shared" si="2"/>
        <v>CCGAATTGACAA</v>
      </c>
    </row>
    <row r="81" spans="1:9">
      <c r="A81" s="8">
        <v>1</v>
      </c>
      <c r="B81" s="16" t="s">
        <v>9</v>
      </c>
      <c r="C81" s="17">
        <v>7.0050575833282549</v>
      </c>
      <c r="D81" s="30" t="s">
        <v>137</v>
      </c>
      <c r="E81" s="31" t="s">
        <v>138</v>
      </c>
      <c r="F81" s="30" t="s">
        <v>10</v>
      </c>
      <c r="G81" s="30" t="s">
        <v>147</v>
      </c>
      <c r="H81" s="32" t="s">
        <v>148</v>
      </c>
      <c r="I81" s="12" t="str">
        <f t="shared" si="2"/>
        <v>CTGGCATCTAGC</v>
      </c>
    </row>
    <row r="82" spans="1:9">
      <c r="A82" s="8">
        <v>1</v>
      </c>
      <c r="B82" s="16" t="s">
        <v>11</v>
      </c>
      <c r="C82" s="17">
        <v>7.1993175309243798</v>
      </c>
      <c r="D82" s="30" t="s">
        <v>137</v>
      </c>
      <c r="E82" s="31" t="s">
        <v>138</v>
      </c>
      <c r="F82" s="30" t="s">
        <v>12</v>
      </c>
      <c r="G82" s="30" t="s">
        <v>149</v>
      </c>
      <c r="H82" s="32" t="s">
        <v>150</v>
      </c>
      <c r="I82" s="12" t="str">
        <f t="shared" si="2"/>
        <v>GGTGGTCGTTCT</v>
      </c>
    </row>
    <row r="83" spans="1:9">
      <c r="A83" s="8">
        <v>1</v>
      </c>
      <c r="B83" s="16" t="s">
        <v>13</v>
      </c>
      <c r="C83" s="17">
        <v>11.994150265066112</v>
      </c>
      <c r="D83" s="30" t="s">
        <v>137</v>
      </c>
      <c r="E83" s="31" t="s">
        <v>138</v>
      </c>
      <c r="F83" s="30" t="s">
        <v>14</v>
      </c>
      <c r="G83" s="30" t="s">
        <v>151</v>
      </c>
      <c r="H83" s="32" t="s">
        <v>152</v>
      </c>
      <c r="I83" s="12" t="str">
        <f t="shared" si="2"/>
        <v>ACTATGGGCTAA</v>
      </c>
    </row>
    <row r="84" spans="1:9">
      <c r="A84" s="8">
        <v>1</v>
      </c>
      <c r="B84" s="16" t="s">
        <v>15</v>
      </c>
      <c r="C84" s="17">
        <v>11.857108037292059</v>
      </c>
      <c r="D84" s="30" t="s">
        <v>137</v>
      </c>
      <c r="E84" s="31" t="s">
        <v>138</v>
      </c>
      <c r="F84" s="30" t="s">
        <v>16</v>
      </c>
      <c r="G84" s="30" t="s">
        <v>153</v>
      </c>
      <c r="H84" s="32" t="s">
        <v>154</v>
      </c>
      <c r="I84" s="12" t="str">
        <f t="shared" si="2"/>
        <v>GCATTGAGTTCG</v>
      </c>
    </row>
    <row r="85" spans="1:9">
      <c r="A85" s="8">
        <v>1</v>
      </c>
      <c r="B85" s="16" t="s">
        <v>17</v>
      </c>
      <c r="C85" s="17">
        <v>11.322588507708243</v>
      </c>
      <c r="D85" s="30" t="s">
        <v>137</v>
      </c>
      <c r="E85" s="31" t="s">
        <v>138</v>
      </c>
      <c r="F85" s="30" t="s">
        <v>18</v>
      </c>
      <c r="G85" s="30" t="s">
        <v>155</v>
      </c>
      <c r="H85" s="32" t="s">
        <v>156</v>
      </c>
      <c r="I85" s="12" t="str">
        <f t="shared" si="2"/>
        <v>GTTGCTGAGTCC</v>
      </c>
    </row>
    <row r="86" spans="1:9">
      <c r="A86" s="8">
        <v>1</v>
      </c>
      <c r="B86" s="16" t="s">
        <v>19</v>
      </c>
      <c r="C86" s="17">
        <v>18.470781792700016</v>
      </c>
      <c r="D86" s="30" t="s">
        <v>137</v>
      </c>
      <c r="E86" s="31" t="s">
        <v>138</v>
      </c>
      <c r="F86" s="30" t="s">
        <v>20</v>
      </c>
      <c r="G86" s="30" t="s">
        <v>157</v>
      </c>
      <c r="H86" s="32" t="s">
        <v>158</v>
      </c>
      <c r="I86" s="12" t="str">
        <f t="shared" si="2"/>
        <v>CTATGGTGAACC</v>
      </c>
    </row>
    <row r="87" spans="1:9">
      <c r="A87" s="8">
        <v>1</v>
      </c>
      <c r="B87" s="16" t="s">
        <v>21</v>
      </c>
      <c r="C87" s="17">
        <v>17.580342453232589</v>
      </c>
      <c r="D87" s="30" t="s">
        <v>137</v>
      </c>
      <c r="E87" s="31" t="s">
        <v>138</v>
      </c>
      <c r="F87" s="30" t="s">
        <v>22</v>
      </c>
      <c r="G87" s="30" t="s">
        <v>159</v>
      </c>
      <c r="H87" s="32" t="s">
        <v>160</v>
      </c>
      <c r="I87" s="12" t="str">
        <f t="shared" si="2"/>
        <v>GGACCAAGGGAT</v>
      </c>
    </row>
    <row r="88" spans="1:9">
      <c r="A88" s="8">
        <v>1</v>
      </c>
      <c r="B88" s="16" t="s">
        <v>23</v>
      </c>
      <c r="C88" s="17">
        <v>12.996404850405215</v>
      </c>
      <c r="D88" s="30" t="s">
        <v>137</v>
      </c>
      <c r="E88" s="31" t="s">
        <v>138</v>
      </c>
      <c r="F88" s="30" t="s">
        <v>24</v>
      </c>
      <c r="G88" s="30" t="s">
        <v>161</v>
      </c>
      <c r="H88" s="32" t="s">
        <v>162</v>
      </c>
      <c r="I88" s="12" t="str">
        <f t="shared" si="2"/>
        <v>GTATTGGTCAGA</v>
      </c>
    </row>
    <row r="89" spans="1:9">
      <c r="A89" s="8">
        <v>1</v>
      </c>
      <c r="B89" s="16" t="s">
        <v>25</v>
      </c>
      <c r="C89" s="17">
        <v>12.794771799402838</v>
      </c>
      <c r="D89" s="30" t="s">
        <v>137</v>
      </c>
      <c r="E89" s="31" t="s">
        <v>138</v>
      </c>
      <c r="F89" s="30" t="s">
        <v>26</v>
      </c>
      <c r="G89" s="30" t="s">
        <v>163</v>
      </c>
      <c r="H89" s="32" t="s">
        <v>164</v>
      </c>
      <c r="I89" s="12" t="str">
        <f t="shared" si="2"/>
        <v>AGAACCGTCATA</v>
      </c>
    </row>
    <row r="90" spans="1:9">
      <c r="A90" s="8">
        <v>1</v>
      </c>
      <c r="B90" s="16" t="s">
        <v>27</v>
      </c>
      <c r="C90" s="17">
        <v>11.090549021997438</v>
      </c>
      <c r="D90" s="30" t="s">
        <v>137</v>
      </c>
      <c r="E90" s="31" t="s">
        <v>138</v>
      </c>
      <c r="F90" s="30" t="s">
        <v>28</v>
      </c>
      <c r="G90" s="30" t="s">
        <v>165</v>
      </c>
      <c r="H90" s="32" t="s">
        <v>166</v>
      </c>
      <c r="I90" s="12" t="str">
        <f t="shared" si="2"/>
        <v>AACTGGAACCCT</v>
      </c>
    </row>
    <row r="91" spans="1:9">
      <c r="A91" s="8">
        <v>1</v>
      </c>
      <c r="B91" s="16" t="s">
        <v>29</v>
      </c>
      <c r="C91" s="17">
        <v>7.9310218755712611</v>
      </c>
      <c r="D91" s="30" t="s">
        <v>137</v>
      </c>
      <c r="E91" s="31" t="s">
        <v>138</v>
      </c>
      <c r="F91" s="30" t="s">
        <v>30</v>
      </c>
      <c r="G91" s="30" t="s">
        <v>167</v>
      </c>
      <c r="H91" s="32" t="s">
        <v>168</v>
      </c>
      <c r="I91" s="12" t="str">
        <f t="shared" si="2"/>
        <v>ATACTCGGCTGC</v>
      </c>
    </row>
    <row r="92" spans="1:9">
      <c r="A92" s="8">
        <v>1</v>
      </c>
      <c r="B92" s="16" t="s">
        <v>31</v>
      </c>
      <c r="C92" s="17">
        <v>13.96800926208031</v>
      </c>
      <c r="D92" s="30" t="s">
        <v>137</v>
      </c>
      <c r="E92" s="31" t="s">
        <v>138</v>
      </c>
      <c r="F92" s="30" t="s">
        <v>32</v>
      </c>
      <c r="G92" s="30" t="s">
        <v>169</v>
      </c>
      <c r="H92" s="32" t="s">
        <v>170</v>
      </c>
      <c r="I92" s="12" t="str">
        <f t="shared" si="2"/>
        <v>ACGCTTAACGAC</v>
      </c>
    </row>
    <row r="93" spans="1:9">
      <c r="A93" s="8">
        <v>1</v>
      </c>
      <c r="B93" s="16" t="s">
        <v>33</v>
      </c>
      <c r="C93" s="17">
        <v>10.35652915727256</v>
      </c>
      <c r="D93" s="30" t="s">
        <v>137</v>
      </c>
      <c r="E93" s="31" t="s">
        <v>138</v>
      </c>
      <c r="F93" s="30" t="s">
        <v>34</v>
      </c>
      <c r="G93" s="30" t="s">
        <v>171</v>
      </c>
      <c r="H93" s="32" t="s">
        <v>172</v>
      </c>
      <c r="I93" s="12" t="str">
        <f t="shared" si="2"/>
        <v>AGCTTACCGACC</v>
      </c>
    </row>
    <row r="94" spans="1:9">
      <c r="A94" s="8">
        <v>1</v>
      </c>
      <c r="B94" s="16" t="s">
        <v>35</v>
      </c>
      <c r="C94" s="17">
        <v>7.4766924623727971E-2</v>
      </c>
      <c r="D94" s="30" t="s">
        <v>137</v>
      </c>
      <c r="E94" s="31" t="s">
        <v>138</v>
      </c>
      <c r="F94" s="30" t="s">
        <v>36</v>
      </c>
      <c r="G94" s="30" t="s">
        <v>173</v>
      </c>
      <c r="H94" s="32" t="s">
        <v>174</v>
      </c>
      <c r="I94" s="12" t="str">
        <f t="shared" si="2"/>
        <v>AGGGCTATAGTT</v>
      </c>
    </row>
    <row r="95" spans="1:9">
      <c r="A95" s="8">
        <v>1</v>
      </c>
      <c r="B95" s="16" t="s">
        <v>37</v>
      </c>
      <c r="C95" s="17">
        <v>14.925842422765216</v>
      </c>
      <c r="D95" s="30" t="s">
        <v>137</v>
      </c>
      <c r="E95" s="31" t="s">
        <v>138</v>
      </c>
      <c r="F95" s="30" t="s">
        <v>38</v>
      </c>
      <c r="G95" s="30" t="s">
        <v>175</v>
      </c>
      <c r="H95" s="32" t="s">
        <v>176</v>
      </c>
      <c r="I95" s="12" t="str">
        <f t="shared" si="2"/>
        <v>TGTCTCGCAAGC</v>
      </c>
    </row>
    <row r="96" spans="1:9">
      <c r="A96" s="8">
        <v>1</v>
      </c>
      <c r="B96" s="16" t="s">
        <v>39</v>
      </c>
      <c r="C96" s="17">
        <v>8.5889951861556249</v>
      </c>
      <c r="D96" s="30" t="s">
        <v>137</v>
      </c>
      <c r="E96" s="31" t="s">
        <v>138</v>
      </c>
      <c r="F96" s="30" t="s">
        <v>40</v>
      </c>
      <c r="G96" s="30" t="s">
        <v>177</v>
      </c>
      <c r="H96" s="32" t="s">
        <v>178</v>
      </c>
      <c r="I96" s="12" t="str">
        <f t="shared" si="2"/>
        <v>CAGCCGCATATC</v>
      </c>
    </row>
    <row r="97" spans="1:9">
      <c r="A97" s="8">
        <v>1</v>
      </c>
      <c r="B97" s="16" t="s">
        <v>41</v>
      </c>
      <c r="C97" s="17">
        <v>0.32849917738102491</v>
      </c>
      <c r="D97" s="30" t="s">
        <v>137</v>
      </c>
      <c r="E97" s="31" t="s">
        <v>138</v>
      </c>
      <c r="F97" s="30" t="s">
        <v>42</v>
      </c>
      <c r="G97" s="30" t="s">
        <v>179</v>
      </c>
      <c r="H97" s="32" t="s">
        <v>180</v>
      </c>
      <c r="I97" s="12" t="str">
        <f t="shared" si="2"/>
        <v>GATACGTTCGCA</v>
      </c>
    </row>
    <row r="98" spans="1:9">
      <c r="A98" s="8">
        <v>1</v>
      </c>
      <c r="B98" s="16" t="s">
        <v>43</v>
      </c>
      <c r="C98" s="17">
        <v>8.9677655231247311</v>
      </c>
      <c r="D98" s="30" t="s">
        <v>137</v>
      </c>
      <c r="E98" s="31" t="s">
        <v>138</v>
      </c>
      <c r="F98" s="30" t="s">
        <v>44</v>
      </c>
      <c r="G98" s="30" t="s">
        <v>181</v>
      </c>
      <c r="H98" s="32" t="s">
        <v>182</v>
      </c>
      <c r="I98" s="12" t="str">
        <f t="shared" si="2"/>
        <v>CCAAGATTCGCC</v>
      </c>
    </row>
    <row r="99" spans="1:9">
      <c r="A99" s="8">
        <v>1</v>
      </c>
      <c r="B99" s="16" t="s">
        <v>45</v>
      </c>
      <c r="C99" s="17">
        <v>11.230394247760646</v>
      </c>
      <c r="D99" s="30" t="s">
        <v>137</v>
      </c>
      <c r="E99" s="31" t="s">
        <v>138</v>
      </c>
      <c r="F99" s="30" t="s">
        <v>46</v>
      </c>
      <c r="G99" s="30" t="s">
        <v>183</v>
      </c>
      <c r="H99" s="32" t="s">
        <v>184</v>
      </c>
      <c r="I99" s="12" t="str">
        <f t="shared" si="2"/>
        <v>GAGGCTGATTTA</v>
      </c>
    </row>
    <row r="100" spans="1:9">
      <c r="A100" s="8">
        <v>1</v>
      </c>
      <c r="B100" s="16" t="s">
        <v>47</v>
      </c>
      <c r="C100" s="17">
        <v>11.537931874961915</v>
      </c>
      <c r="D100" s="30" t="s">
        <v>137</v>
      </c>
      <c r="E100" s="31" t="s">
        <v>138</v>
      </c>
      <c r="F100" s="30" t="s">
        <v>48</v>
      </c>
      <c r="G100" s="30" t="s">
        <v>185</v>
      </c>
      <c r="H100" s="32" t="s">
        <v>186</v>
      </c>
      <c r="I100" s="12" t="str">
        <f t="shared" si="2"/>
        <v>GAGTTAGCATCA</v>
      </c>
    </row>
    <row r="101" spans="1:9">
      <c r="A101" s="8">
        <v>1</v>
      </c>
      <c r="B101" s="16" t="s">
        <v>49</v>
      </c>
      <c r="C101" s="17">
        <v>4.652306379867162</v>
      </c>
      <c r="D101" s="30" t="s">
        <v>137</v>
      </c>
      <c r="E101" s="31" t="s">
        <v>138</v>
      </c>
      <c r="F101" s="30" t="s">
        <v>50</v>
      </c>
      <c r="G101" s="30" t="s">
        <v>187</v>
      </c>
      <c r="H101" s="32" t="s">
        <v>188</v>
      </c>
      <c r="I101" s="12" t="str">
        <f t="shared" si="2"/>
        <v>TGTAGTATAGGC</v>
      </c>
    </row>
    <row r="102" spans="1:9">
      <c r="A102" s="8">
        <v>1</v>
      </c>
      <c r="B102" s="16" t="s">
        <v>51</v>
      </c>
      <c r="C102" s="17">
        <v>4.948022667722868</v>
      </c>
      <c r="D102" s="30" t="s">
        <v>137</v>
      </c>
      <c r="E102" s="31" t="s">
        <v>138</v>
      </c>
      <c r="F102" s="30" t="s">
        <v>52</v>
      </c>
      <c r="G102" s="30" t="s">
        <v>189</v>
      </c>
      <c r="H102" s="32" t="s">
        <v>190</v>
      </c>
      <c r="I102" s="12" t="str">
        <f t="shared" si="2"/>
        <v>CTCACGCAATGC</v>
      </c>
    </row>
    <row r="103" spans="1:9">
      <c r="A103" s="8">
        <v>1</v>
      </c>
      <c r="B103" s="16" t="s">
        <v>53</v>
      </c>
      <c r="C103" s="17">
        <v>8.1082200962768862</v>
      </c>
      <c r="D103" s="30" t="s">
        <v>137</v>
      </c>
      <c r="E103" s="31" t="s">
        <v>138</v>
      </c>
      <c r="F103" s="30" t="s">
        <v>54</v>
      </c>
      <c r="G103" s="30" t="s">
        <v>191</v>
      </c>
      <c r="H103" s="32" t="s">
        <v>192</v>
      </c>
      <c r="I103" s="12" t="str">
        <f t="shared" si="2"/>
        <v>GTCCCGTGAAAT</v>
      </c>
    </row>
    <row r="104" spans="1:9">
      <c r="A104" s="8">
        <v>1</v>
      </c>
      <c r="B104" s="16" t="s">
        <v>55</v>
      </c>
      <c r="C104" s="17">
        <v>7.921759795259276</v>
      </c>
      <c r="D104" s="30" t="s">
        <v>137</v>
      </c>
      <c r="E104" s="31" t="s">
        <v>138</v>
      </c>
      <c r="F104" s="30" t="s">
        <v>56</v>
      </c>
      <c r="G104" s="30" t="s">
        <v>193</v>
      </c>
      <c r="H104" s="32" t="s">
        <v>194</v>
      </c>
      <c r="I104" s="12" t="str">
        <f t="shared" si="2"/>
        <v>GGACAGTGTATT</v>
      </c>
    </row>
    <row r="105" spans="1:9">
      <c r="A105" s="8">
        <v>1</v>
      </c>
      <c r="B105" s="16" t="s">
        <v>57</v>
      </c>
      <c r="C105" s="17">
        <v>14.02090061544086</v>
      </c>
      <c r="D105" s="30" t="s">
        <v>137</v>
      </c>
      <c r="E105" s="31" t="s">
        <v>138</v>
      </c>
      <c r="F105" s="30" t="s">
        <v>58</v>
      </c>
      <c r="G105" s="30" t="s">
        <v>195</v>
      </c>
      <c r="H105" s="32" t="s">
        <v>196</v>
      </c>
      <c r="I105" s="12" t="str">
        <f t="shared" si="2"/>
        <v>ACACGACTATAG</v>
      </c>
    </row>
    <row r="106" spans="1:9">
      <c r="A106" s="8">
        <v>1</v>
      </c>
      <c r="B106" s="16" t="s">
        <v>59</v>
      </c>
      <c r="C106" s="17">
        <v>11.455913716409723</v>
      </c>
      <c r="D106" s="30" t="s">
        <v>137</v>
      </c>
      <c r="E106" s="31" t="s">
        <v>138</v>
      </c>
      <c r="F106" s="30" t="s">
        <v>60</v>
      </c>
      <c r="G106" s="30" t="s">
        <v>197</v>
      </c>
      <c r="H106" s="32" t="s">
        <v>198</v>
      </c>
      <c r="I106" s="12" t="str">
        <f t="shared" si="2"/>
        <v>GTGTAGGTGCTT</v>
      </c>
    </row>
    <row r="107" spans="1:9">
      <c r="A107" s="8">
        <v>1</v>
      </c>
      <c r="B107" s="16" t="s">
        <v>61</v>
      </c>
      <c r="C107" s="17">
        <v>12.625251355797939</v>
      </c>
      <c r="D107" s="30" t="s">
        <v>137</v>
      </c>
      <c r="E107" s="31" t="s">
        <v>138</v>
      </c>
      <c r="F107" s="30" t="s">
        <v>62</v>
      </c>
      <c r="G107" s="30" t="s">
        <v>199</v>
      </c>
      <c r="H107" s="32" t="s">
        <v>200</v>
      </c>
      <c r="I107" s="12" t="str">
        <f t="shared" si="2"/>
        <v>TGAACTAGCGTC</v>
      </c>
    </row>
    <row r="108" spans="1:9">
      <c r="A108" s="8">
        <v>1</v>
      </c>
      <c r="B108" s="16" t="s">
        <v>63</v>
      </c>
      <c r="C108" s="17">
        <v>10.537139723356283</v>
      </c>
      <c r="D108" s="30" t="s">
        <v>137</v>
      </c>
      <c r="E108" s="31" t="s">
        <v>138</v>
      </c>
      <c r="F108" s="30" t="s">
        <v>64</v>
      </c>
      <c r="G108" s="30" t="s">
        <v>201</v>
      </c>
      <c r="H108" s="32" t="s">
        <v>202</v>
      </c>
      <c r="I108" s="12" t="str">
        <f t="shared" si="2"/>
        <v>TCCGAGTCACCA</v>
      </c>
    </row>
    <row r="109" spans="1:9">
      <c r="A109" s="8">
        <v>1</v>
      </c>
      <c r="B109" s="16" t="s">
        <v>66</v>
      </c>
      <c r="C109" s="17">
        <v>9.3112546462738397</v>
      </c>
      <c r="D109" s="30" t="s">
        <v>137</v>
      </c>
      <c r="E109" s="31" t="s">
        <v>138</v>
      </c>
      <c r="F109" s="30" t="s">
        <v>67</v>
      </c>
      <c r="G109" s="30" t="s">
        <v>203</v>
      </c>
      <c r="H109" s="32" t="s">
        <v>204</v>
      </c>
      <c r="I109" s="12" t="str">
        <f t="shared" si="2"/>
        <v>TCCACCCTCTAT</v>
      </c>
    </row>
    <row r="110" spans="1:9">
      <c r="A110" s="8">
        <v>1</v>
      </c>
      <c r="B110" s="16" t="s">
        <v>68</v>
      </c>
      <c r="C110" s="17">
        <v>12.888976905733957</v>
      </c>
      <c r="D110" s="30" t="s">
        <v>137</v>
      </c>
      <c r="E110" s="31" t="s">
        <v>138</v>
      </c>
      <c r="F110" s="30" t="s">
        <v>69</v>
      </c>
      <c r="G110" s="30" t="s">
        <v>205</v>
      </c>
      <c r="H110" s="32" t="s">
        <v>206</v>
      </c>
      <c r="I110" s="12" t="str">
        <f t="shared" si="2"/>
        <v>TCGTGACGCTAA</v>
      </c>
    </row>
    <row r="111" spans="1:9">
      <c r="A111" s="8">
        <v>1</v>
      </c>
      <c r="B111" s="16" t="s">
        <v>70</v>
      </c>
      <c r="C111" s="17">
        <v>15.71196148924502</v>
      </c>
      <c r="D111" s="30" t="s">
        <v>137</v>
      </c>
      <c r="E111" s="31" t="s">
        <v>138</v>
      </c>
      <c r="F111" s="30" t="s">
        <v>71</v>
      </c>
      <c r="G111" s="30" t="s">
        <v>207</v>
      </c>
      <c r="H111" s="32" t="s">
        <v>208</v>
      </c>
      <c r="I111" s="12" t="str">
        <f t="shared" si="2"/>
        <v>ACGGCTAGTTCC</v>
      </c>
    </row>
    <row r="112" spans="1:9">
      <c r="A112" s="8">
        <v>1</v>
      </c>
      <c r="B112" s="16" t="s">
        <v>72</v>
      </c>
      <c r="C112" s="17">
        <v>5.1274145390286998</v>
      </c>
      <c r="D112" s="30" t="s">
        <v>137</v>
      </c>
      <c r="E112" s="31" t="s">
        <v>138</v>
      </c>
      <c r="F112" s="30" t="s">
        <v>73</v>
      </c>
      <c r="G112" s="30" t="s">
        <v>209</v>
      </c>
      <c r="H112" s="32" t="s">
        <v>210</v>
      </c>
      <c r="I112" s="12" t="str">
        <f t="shared" si="2"/>
        <v>GCACTGGCATAT</v>
      </c>
    </row>
    <row r="113" spans="1:9">
      <c r="A113" s="8">
        <v>1</v>
      </c>
      <c r="B113" s="16" t="s">
        <v>74</v>
      </c>
      <c r="C113" s="17">
        <v>6.2194869294985065</v>
      </c>
      <c r="D113" s="30" t="s">
        <v>137</v>
      </c>
      <c r="E113" s="31" t="s">
        <v>138</v>
      </c>
      <c r="F113" s="30" t="s">
        <v>75</v>
      </c>
      <c r="G113" s="30" t="s">
        <v>211</v>
      </c>
      <c r="H113" s="32" t="s">
        <v>212</v>
      </c>
      <c r="I113" s="12" t="str">
        <f t="shared" si="2"/>
        <v>GGCATTAGTTGA</v>
      </c>
    </row>
    <row r="114" spans="1:9">
      <c r="A114" s="8">
        <v>1</v>
      </c>
      <c r="B114" s="16" t="s">
        <v>76</v>
      </c>
      <c r="C114" s="17">
        <v>9.1530071293644486</v>
      </c>
      <c r="D114" s="30" t="s">
        <v>137</v>
      </c>
      <c r="E114" s="31" t="s">
        <v>138</v>
      </c>
      <c r="F114" s="30" t="s">
        <v>77</v>
      </c>
      <c r="G114" s="30" t="s">
        <v>213</v>
      </c>
      <c r="H114" s="32" t="s">
        <v>214</v>
      </c>
      <c r="I114" s="12" t="str">
        <f t="shared" si="2"/>
        <v>CGGTAGTTGATC</v>
      </c>
    </row>
    <row r="115" spans="1:9">
      <c r="A115" s="8">
        <v>1</v>
      </c>
      <c r="B115" s="16" t="s">
        <v>78</v>
      </c>
      <c r="C115" s="17">
        <v>11.122478825178232</v>
      </c>
      <c r="D115" s="30" t="s">
        <v>137</v>
      </c>
      <c r="E115" s="31" t="s">
        <v>138</v>
      </c>
      <c r="F115" s="30" t="s">
        <v>79</v>
      </c>
      <c r="G115" s="30" t="s">
        <v>215</v>
      </c>
      <c r="H115" s="32" t="s">
        <v>216</v>
      </c>
      <c r="I115" s="12" t="str">
        <f t="shared" si="2"/>
        <v>TGAAAGCGGCGA</v>
      </c>
    </row>
    <row r="116" spans="1:9">
      <c r="A116" s="8">
        <v>1</v>
      </c>
      <c r="B116" s="16" t="s">
        <v>80</v>
      </c>
      <c r="C116" s="17">
        <v>12.227469380293703</v>
      </c>
      <c r="D116" s="30" t="s">
        <v>137</v>
      </c>
      <c r="E116" s="31" t="s">
        <v>138</v>
      </c>
      <c r="F116" s="30" t="s">
        <v>81</v>
      </c>
      <c r="G116" s="30" t="s">
        <v>217</v>
      </c>
      <c r="H116" s="32" t="s">
        <v>218</v>
      </c>
      <c r="I116" s="12" t="str">
        <f t="shared" si="2"/>
        <v>GGTTACGGTTAC</v>
      </c>
    </row>
    <row r="117" spans="1:9">
      <c r="A117" s="8">
        <v>1</v>
      </c>
      <c r="B117" s="16" t="s">
        <v>82</v>
      </c>
      <c r="C117" s="17">
        <v>7.6076412162573881</v>
      </c>
      <c r="D117" s="30" t="s">
        <v>137</v>
      </c>
      <c r="E117" s="31" t="s">
        <v>138</v>
      </c>
      <c r="F117" s="30" t="s">
        <v>83</v>
      </c>
      <c r="G117" s="30" t="s">
        <v>219</v>
      </c>
      <c r="H117" s="32" t="s">
        <v>220</v>
      </c>
      <c r="I117" s="12" t="str">
        <f t="shared" si="2"/>
        <v>ACATCAGGTCAC</v>
      </c>
    </row>
    <row r="118" spans="1:9">
      <c r="A118" s="8">
        <v>1</v>
      </c>
      <c r="B118" s="16" t="s">
        <v>84</v>
      </c>
      <c r="C118" s="17">
        <v>10.921759795259277</v>
      </c>
      <c r="D118" s="30" t="s">
        <v>137</v>
      </c>
      <c r="E118" s="31" t="s">
        <v>138</v>
      </c>
      <c r="F118" s="30" t="s">
        <v>85</v>
      </c>
      <c r="G118" s="30" t="s">
        <v>221</v>
      </c>
      <c r="H118" s="32" t="s">
        <v>222</v>
      </c>
      <c r="I118" s="12" t="str">
        <f t="shared" si="2"/>
        <v>GTTGATACGATG</v>
      </c>
    </row>
    <row r="119" spans="1:9">
      <c r="A119" s="8">
        <v>1</v>
      </c>
      <c r="B119" s="16" t="s">
        <v>86</v>
      </c>
      <c r="C119" s="17">
        <v>10.643531777466332</v>
      </c>
      <c r="D119" s="30" t="s">
        <v>137</v>
      </c>
      <c r="E119" s="31" t="s">
        <v>138</v>
      </c>
      <c r="F119" s="30" t="s">
        <v>87</v>
      </c>
      <c r="G119" s="30" t="s">
        <v>223</v>
      </c>
      <c r="H119" s="32" t="s">
        <v>224</v>
      </c>
      <c r="I119" s="12" t="str">
        <f t="shared" si="2"/>
        <v>CAGACACTTCCG</v>
      </c>
    </row>
    <row r="120" spans="1:9">
      <c r="A120" s="8">
        <v>1</v>
      </c>
      <c r="B120" s="16" t="s">
        <v>88</v>
      </c>
      <c r="C120" s="17">
        <v>14.758759368716103</v>
      </c>
      <c r="D120" s="30" t="s">
        <v>137</v>
      </c>
      <c r="E120" s="31" t="s">
        <v>138</v>
      </c>
      <c r="F120" s="30" t="s">
        <v>89</v>
      </c>
      <c r="G120" s="30" t="s">
        <v>225</v>
      </c>
      <c r="H120" s="32" t="s">
        <v>226</v>
      </c>
      <c r="I120" s="12" t="str">
        <f t="shared" si="2"/>
        <v>TCACCATCCGAG</v>
      </c>
    </row>
    <row r="121" spans="1:9">
      <c r="A121" s="8">
        <v>1</v>
      </c>
      <c r="B121" s="16" t="s">
        <v>90</v>
      </c>
      <c r="C121" s="17">
        <v>7.8100054841264992</v>
      </c>
      <c r="D121" s="30" t="s">
        <v>137</v>
      </c>
      <c r="E121" s="31" t="s">
        <v>138</v>
      </c>
      <c r="F121" s="30" t="s">
        <v>91</v>
      </c>
      <c r="G121" s="30" t="s">
        <v>227</v>
      </c>
      <c r="H121" s="32" t="s">
        <v>228</v>
      </c>
      <c r="I121" s="12" t="str">
        <f t="shared" si="2"/>
        <v>ACCCACCACTAG</v>
      </c>
    </row>
    <row r="122" spans="1:9">
      <c r="A122" s="8">
        <v>1</v>
      </c>
      <c r="B122" s="16" t="s">
        <v>92</v>
      </c>
      <c r="C122" s="17">
        <v>8.9883005301322267</v>
      </c>
      <c r="D122" s="30" t="s">
        <v>137</v>
      </c>
      <c r="E122" s="31" t="s">
        <v>138</v>
      </c>
      <c r="F122" s="30" t="s">
        <v>93</v>
      </c>
      <c r="G122" s="30" t="s">
        <v>229</v>
      </c>
      <c r="H122" s="32" t="s">
        <v>230</v>
      </c>
      <c r="I122" s="12" t="str">
        <f t="shared" si="2"/>
        <v>CAGAAGGTGTGG</v>
      </c>
    </row>
    <row r="123" spans="1:9">
      <c r="A123" s="8">
        <v>1</v>
      </c>
      <c r="B123" s="16" t="s">
        <v>94</v>
      </c>
      <c r="C123" s="17">
        <v>3.9109134117360305</v>
      </c>
      <c r="D123" s="30" t="s">
        <v>137</v>
      </c>
      <c r="E123" s="31" t="s">
        <v>138</v>
      </c>
      <c r="F123" s="30" t="s">
        <v>95</v>
      </c>
      <c r="G123" s="30" t="s">
        <v>231</v>
      </c>
      <c r="H123" s="32" t="s">
        <v>232</v>
      </c>
      <c r="I123" s="12" t="str">
        <f t="shared" si="2"/>
        <v>GAAGCTTGAATC</v>
      </c>
    </row>
    <row r="124" spans="1:9">
      <c r="A124" s="8">
        <v>1</v>
      </c>
      <c r="B124" s="16" t="s">
        <v>96</v>
      </c>
      <c r="C124" s="17">
        <v>7.1428919627079397</v>
      </c>
      <c r="D124" s="30" t="s">
        <v>137</v>
      </c>
      <c r="E124" s="31" t="s">
        <v>138</v>
      </c>
      <c r="F124" s="30" t="s">
        <v>97</v>
      </c>
      <c r="G124" s="30" t="s">
        <v>233</v>
      </c>
      <c r="H124" s="32" t="s">
        <v>234</v>
      </c>
      <c r="I124" s="12" t="str">
        <f t="shared" si="2"/>
        <v>ACTAGGATCAGT</v>
      </c>
    </row>
    <row r="125" spans="1:9">
      <c r="A125" s="8">
        <v>1</v>
      </c>
      <c r="B125" s="16" t="s">
        <v>98</v>
      </c>
      <c r="C125" s="17">
        <v>16.264883309975016</v>
      </c>
      <c r="D125" s="30" t="s">
        <v>137</v>
      </c>
      <c r="E125" s="31" t="s">
        <v>138</v>
      </c>
      <c r="F125" s="30" t="s">
        <v>99</v>
      </c>
      <c r="G125" s="30" t="s">
        <v>235</v>
      </c>
      <c r="H125" s="32" t="s">
        <v>236</v>
      </c>
      <c r="I125" s="12" t="str">
        <f t="shared" si="2"/>
        <v>GCTCCTTAGAAG</v>
      </c>
    </row>
    <row r="126" spans="1:9">
      <c r="A126" s="8">
        <v>1</v>
      </c>
      <c r="B126" s="16" t="s">
        <v>100</v>
      </c>
      <c r="C126" s="17">
        <v>10.158369386387179</v>
      </c>
      <c r="D126" s="30" t="s">
        <v>137</v>
      </c>
      <c r="E126" s="31" t="s">
        <v>138</v>
      </c>
      <c r="F126" s="30" t="s">
        <v>101</v>
      </c>
      <c r="G126" s="30" t="s">
        <v>237</v>
      </c>
      <c r="H126" s="32" t="s">
        <v>238</v>
      </c>
      <c r="I126" s="12" t="str">
        <f t="shared" si="2"/>
        <v>TCCCATTCCCAT</v>
      </c>
    </row>
    <row r="127" spans="1:9">
      <c r="A127" s="8">
        <v>1</v>
      </c>
      <c r="B127" s="16" t="s">
        <v>102</v>
      </c>
      <c r="C127" s="17">
        <v>8.7488270062762776</v>
      </c>
      <c r="D127" s="30" t="s">
        <v>137</v>
      </c>
      <c r="E127" s="31" t="s">
        <v>138</v>
      </c>
      <c r="F127" s="30" t="s">
        <v>103</v>
      </c>
      <c r="G127" s="30" t="s">
        <v>239</v>
      </c>
      <c r="H127" s="32" t="s">
        <v>240</v>
      </c>
      <c r="I127" s="12" t="str">
        <f t="shared" si="2"/>
        <v>TGGCGTCATTCG</v>
      </c>
    </row>
    <row r="128" spans="1:9">
      <c r="A128" s="8">
        <v>1</v>
      </c>
      <c r="B128" s="16" t="s">
        <v>104</v>
      </c>
      <c r="C128" s="17">
        <v>15.508439461336906</v>
      </c>
      <c r="D128" s="30" t="s">
        <v>137</v>
      </c>
      <c r="E128" s="31" t="s">
        <v>138</v>
      </c>
      <c r="F128" s="30" t="s">
        <v>105</v>
      </c>
      <c r="G128" s="30" t="s">
        <v>241</v>
      </c>
      <c r="H128" s="32" t="s">
        <v>242</v>
      </c>
      <c r="I128" s="12" t="str">
        <f t="shared" si="2"/>
        <v>AATCCTCGGAGT</v>
      </c>
    </row>
    <row r="129" spans="1:9">
      <c r="A129" s="8">
        <v>1</v>
      </c>
      <c r="B129" s="16" t="s">
        <v>106</v>
      </c>
      <c r="C129" s="17">
        <v>12.287368228627139</v>
      </c>
      <c r="D129" s="30" t="s">
        <v>137</v>
      </c>
      <c r="E129" s="31" t="s">
        <v>138</v>
      </c>
      <c r="F129" s="30" t="s">
        <v>107</v>
      </c>
      <c r="G129" s="30" t="s">
        <v>243</v>
      </c>
      <c r="H129" s="32" t="s">
        <v>244</v>
      </c>
      <c r="I129" s="12" t="str">
        <f t="shared" si="2"/>
        <v>CTGGACGCATTA</v>
      </c>
    </row>
    <row r="130" spans="1:9">
      <c r="A130" s="8">
        <v>1</v>
      </c>
      <c r="B130" s="16" t="s">
        <v>108</v>
      </c>
      <c r="C130" s="17">
        <v>14.214673085125828</v>
      </c>
      <c r="D130" s="30" t="s">
        <v>137</v>
      </c>
      <c r="E130" s="31" t="s">
        <v>138</v>
      </c>
      <c r="F130" s="30" t="s">
        <v>109</v>
      </c>
      <c r="G130" s="30" t="s">
        <v>245</v>
      </c>
      <c r="H130" s="32" t="s">
        <v>246</v>
      </c>
      <c r="I130" s="12" t="str">
        <f t="shared" si="2"/>
        <v>ACCGATTAGGTA</v>
      </c>
    </row>
    <row r="131" spans="1:9">
      <c r="A131" s="8">
        <v>1</v>
      </c>
      <c r="B131" s="16" t="s">
        <v>110</v>
      </c>
      <c r="C131" s="17">
        <v>14.000426543172262</v>
      </c>
      <c r="D131" s="30" t="s">
        <v>137</v>
      </c>
      <c r="E131" s="31" t="s">
        <v>138</v>
      </c>
      <c r="F131" s="30" t="s">
        <v>111</v>
      </c>
      <c r="G131" s="30" t="s">
        <v>247</v>
      </c>
      <c r="H131" s="32" t="s">
        <v>248</v>
      </c>
      <c r="I131" s="12" t="str">
        <f t="shared" si="2"/>
        <v>ATGTGCTGCTCG</v>
      </c>
    </row>
    <row r="132" spans="1:9">
      <c r="A132" s="8">
        <v>1</v>
      </c>
      <c r="B132" s="16" t="s">
        <v>112</v>
      </c>
      <c r="C132" s="17">
        <v>8.166047163487903</v>
      </c>
      <c r="D132" s="30" t="s">
        <v>137</v>
      </c>
      <c r="E132" s="31" t="s">
        <v>138</v>
      </c>
      <c r="F132" s="30" t="s">
        <v>113</v>
      </c>
      <c r="G132" s="30" t="s">
        <v>249</v>
      </c>
      <c r="H132" s="32" t="s">
        <v>250</v>
      </c>
      <c r="I132" s="12" t="str">
        <f t="shared" si="2"/>
        <v>TACGTACGAAAC</v>
      </c>
    </row>
    <row r="133" spans="1:9">
      <c r="A133" s="8">
        <v>1</v>
      </c>
      <c r="B133" s="16" t="s">
        <v>114</v>
      </c>
      <c r="C133" s="17">
        <v>11.206568764852841</v>
      </c>
      <c r="D133" s="30" t="s">
        <v>137</v>
      </c>
      <c r="E133" s="31" t="s">
        <v>138</v>
      </c>
      <c r="F133" s="30" t="s">
        <v>115</v>
      </c>
      <c r="G133" s="30" t="s">
        <v>251</v>
      </c>
      <c r="H133" s="32" t="s">
        <v>252</v>
      </c>
      <c r="I133" s="12" t="str">
        <f t="shared" si="2"/>
        <v>ATCACATTCTCC</v>
      </c>
    </row>
    <row r="134" spans="1:9">
      <c r="A134" s="8">
        <v>1</v>
      </c>
      <c r="B134" s="16" t="s">
        <v>116</v>
      </c>
      <c r="C134" s="17">
        <v>9.8795929559441813</v>
      </c>
      <c r="D134" s="30" t="s">
        <v>137</v>
      </c>
      <c r="E134" s="31" t="s">
        <v>138</v>
      </c>
      <c r="F134" s="30" t="s">
        <v>117</v>
      </c>
      <c r="G134" s="30" t="s">
        <v>253</v>
      </c>
      <c r="H134" s="32" t="s">
        <v>254</v>
      </c>
      <c r="I134" s="12" t="str">
        <f t="shared" si="2"/>
        <v>AGCCTGGTACCT</v>
      </c>
    </row>
    <row r="135" spans="1:9">
      <c r="A135" s="8">
        <v>1</v>
      </c>
      <c r="B135" s="16" t="s">
        <v>118</v>
      </c>
      <c r="C135" s="17">
        <v>10.352690268722197</v>
      </c>
      <c r="D135" s="30" t="s">
        <v>137</v>
      </c>
      <c r="E135" s="31" t="s">
        <v>138</v>
      </c>
      <c r="F135" s="30" t="s">
        <v>119</v>
      </c>
      <c r="G135" s="30" t="s">
        <v>255</v>
      </c>
      <c r="H135" s="32" t="s">
        <v>256</v>
      </c>
      <c r="I135" s="12" t="str">
        <f t="shared" si="2"/>
        <v>GCTAAAGTCGTA</v>
      </c>
    </row>
    <row r="136" spans="1:9">
      <c r="A136" s="8">
        <v>1</v>
      </c>
      <c r="B136" s="16" t="s">
        <v>120</v>
      </c>
      <c r="C136" s="17">
        <v>0.8022667722868807</v>
      </c>
      <c r="D136" s="30" t="s">
        <v>137</v>
      </c>
      <c r="E136" s="31" t="s">
        <v>138</v>
      </c>
      <c r="F136" s="30" t="s">
        <v>121</v>
      </c>
      <c r="G136" s="30" t="s">
        <v>257</v>
      </c>
      <c r="H136" s="32" t="s">
        <v>258</v>
      </c>
      <c r="I136" s="12" t="str">
        <f t="shared" si="2"/>
        <v>TCTCAGCGCGTA</v>
      </c>
    </row>
    <row r="137" spans="1:9">
      <c r="A137" s="8">
        <v>1</v>
      </c>
      <c r="B137" s="16" t="s">
        <v>122</v>
      </c>
      <c r="C137" s="17">
        <v>9.9750167570531956E-2</v>
      </c>
      <c r="D137" s="30" t="s">
        <v>137</v>
      </c>
      <c r="E137" s="31" t="s">
        <v>138</v>
      </c>
      <c r="F137" s="30" t="s">
        <v>123</v>
      </c>
      <c r="G137" s="30" t="s">
        <v>259</v>
      </c>
      <c r="H137" s="32" t="s">
        <v>260</v>
      </c>
      <c r="I137" s="12" t="str">
        <f t="shared" si="2"/>
        <v>GACCCTAGACCT</v>
      </c>
    </row>
    <row r="138" spans="1:9">
      <c r="A138" s="8">
        <v>1</v>
      </c>
      <c r="B138" s="16" t="s">
        <v>124</v>
      </c>
      <c r="C138" s="17">
        <v>0.51928584486015472</v>
      </c>
      <c r="D138" s="30" t="s">
        <v>137</v>
      </c>
      <c r="E138" s="31" t="s">
        <v>138</v>
      </c>
      <c r="F138" s="30" t="s">
        <v>125</v>
      </c>
      <c r="G138" s="30" t="s">
        <v>261</v>
      </c>
      <c r="H138" s="32" t="s">
        <v>262</v>
      </c>
      <c r="I138" s="12" t="str">
        <f t="shared" si="2"/>
        <v>TATTCAGCGGAC</v>
      </c>
    </row>
    <row r="139" spans="1:9">
      <c r="A139" s="8">
        <v>1</v>
      </c>
      <c r="B139" s="15" t="s">
        <v>133</v>
      </c>
      <c r="C139" s="17">
        <v>21.348120163305097</v>
      </c>
      <c r="D139" s="30" t="s">
        <v>137</v>
      </c>
      <c r="E139" s="31" t="s">
        <v>138</v>
      </c>
      <c r="F139" s="30" t="s">
        <v>128</v>
      </c>
      <c r="G139" s="30" t="s">
        <v>263</v>
      </c>
      <c r="H139" s="32" t="s">
        <v>264</v>
      </c>
      <c r="I139" s="12" t="str">
        <f>MID(H139, 25, 12)</f>
        <v>GCGTGTAATTAG</v>
      </c>
    </row>
    <row r="140" spans="1:9">
      <c r="A140" s="8">
        <v>1</v>
      </c>
      <c r="B140" s="15" t="s">
        <v>127</v>
      </c>
      <c r="C140" s="17">
        <v>14.222838340137711</v>
      </c>
      <c r="D140" s="30" t="s">
        <v>137</v>
      </c>
      <c r="E140" s="31" t="s">
        <v>138</v>
      </c>
      <c r="F140" s="30" t="s">
        <v>129</v>
      </c>
      <c r="G140" s="30" t="s">
        <v>265</v>
      </c>
      <c r="H140" s="32" t="s">
        <v>266</v>
      </c>
      <c r="I140" s="12" t="str">
        <f>MID(H140, 25, 12)</f>
        <v>CTGTAGCTTGGC</v>
      </c>
    </row>
    <row r="141" spans="1:9">
      <c r="A141" s="8">
        <v>1</v>
      </c>
      <c r="B141" s="15" t="s">
        <v>130</v>
      </c>
      <c r="C141" s="17">
        <v>0.34470781792700017</v>
      </c>
      <c r="D141" s="30" t="s">
        <v>137</v>
      </c>
      <c r="E141" s="31" t="s">
        <v>138</v>
      </c>
      <c r="F141" s="30" t="s">
        <v>131</v>
      </c>
      <c r="G141" s="30" t="s">
        <v>267</v>
      </c>
      <c r="H141" s="32" t="s">
        <v>268</v>
      </c>
      <c r="I141" s="12" t="str">
        <f>MID(H141, 25, 12)</f>
        <v>ATGCCTCGTAAG</v>
      </c>
    </row>
    <row r="142" spans="1:9" ht="17" thickBot="1">
      <c r="A142" s="8">
        <v>1</v>
      </c>
      <c r="B142" s="18" t="s">
        <v>130</v>
      </c>
      <c r="C142" s="19">
        <v>0.15794284321491681</v>
      </c>
      <c r="D142" s="35" t="s">
        <v>137</v>
      </c>
      <c r="E142" s="36" t="s">
        <v>138</v>
      </c>
      <c r="F142" s="35" t="s">
        <v>132</v>
      </c>
      <c r="G142" s="35" t="s">
        <v>269</v>
      </c>
      <c r="H142" s="37" t="s">
        <v>270</v>
      </c>
      <c r="I142" s="20" t="str">
        <f>MID(H142, 25, 12)</f>
        <v>ACCTATGGTGAA</v>
      </c>
    </row>
    <row r="143" spans="1:9">
      <c r="B143" s="21"/>
    </row>
  </sheetData>
  <mergeCells count="1">
    <mergeCell ref="D1:I1"/>
  </mergeCells>
  <phoneticPr fontId="5" type="noConversion"/>
  <conditionalFormatting sqref="B3:B74">
    <cfRule type="duplicateValues" dxfId="0" priority="1"/>
  </conditionalFormatting>
  <pageMargins left="0.75" right="0.75" top="1" bottom="1" header="0.5" footer="0.5"/>
  <pageSetup scale="79" orientation="portrait" horizontalDpi="4294967292" verticalDpi="4294967292"/>
  <rowBreaks count="1" manualBreakCount="1">
    <brk id="38" min="1" max="8" man="1"/>
  </rowBreaks>
  <colBreaks count="1" manualBreakCount="1">
    <brk id="5" max="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4:C97"/>
  <sheetViews>
    <sheetView showRuler="0" workbookViewId="0">
      <selection activeCell="C14" sqref="C14:C97"/>
    </sheetView>
  </sheetViews>
  <sheetFormatPr baseColWidth="10" defaultRowHeight="15" x14ac:dyDescent="0"/>
  <sheetData>
    <row r="14" spans="3:3">
      <c r="C14" s="1" t="e">
        <f>#REF!</f>
        <v>#REF!</v>
      </c>
    </row>
    <row r="15" spans="3:3">
      <c r="C15" s="1" t="e">
        <f>#REF!</f>
        <v>#REF!</v>
      </c>
    </row>
    <row r="16" spans="3:3">
      <c r="C16" s="1" t="e">
        <f>#REF!</f>
        <v>#REF!</v>
      </c>
    </row>
    <row r="17" spans="3:3">
      <c r="C17" s="1" t="e">
        <f>#REF!</f>
        <v>#REF!</v>
      </c>
    </row>
    <row r="18" spans="3:3">
      <c r="C18" s="1" t="e">
        <f>#REF!</f>
        <v>#REF!</v>
      </c>
    </row>
    <row r="19" spans="3:3">
      <c r="C19" s="1" t="e">
        <f>#REF!</f>
        <v>#REF!</v>
      </c>
    </row>
    <row r="20" spans="3:3">
      <c r="C20" s="1" t="e">
        <f>#REF!</f>
        <v>#REF!</v>
      </c>
    </row>
    <row r="21" spans="3:3">
      <c r="C21" s="1" t="e">
        <f>#REF!</f>
        <v>#REF!</v>
      </c>
    </row>
    <row r="22" spans="3:3">
      <c r="C22" s="1" t="e">
        <f>#REF!</f>
        <v>#REF!</v>
      </c>
    </row>
    <row r="23" spans="3:3">
      <c r="C23" s="1" t="e">
        <f>#REF!</f>
        <v>#REF!</v>
      </c>
    </row>
    <row r="24" spans="3:3">
      <c r="C24" s="1" t="e">
        <f>#REF!</f>
        <v>#REF!</v>
      </c>
    </row>
    <row r="25" spans="3:3">
      <c r="C25" s="1" t="e">
        <f>#REF!</f>
        <v>#REF!</v>
      </c>
    </row>
    <row r="26" spans="3:3">
      <c r="C26" s="1" t="e">
        <f>#REF!</f>
        <v>#REF!</v>
      </c>
    </row>
    <row r="27" spans="3:3">
      <c r="C27" s="1" t="e">
        <f>#REF!</f>
        <v>#REF!</v>
      </c>
    </row>
    <row r="28" spans="3:3">
      <c r="C28" s="1" t="e">
        <f>#REF!</f>
        <v>#REF!</v>
      </c>
    </row>
    <row r="29" spans="3:3">
      <c r="C29" s="1" t="e">
        <f>#REF!</f>
        <v>#REF!</v>
      </c>
    </row>
    <row r="30" spans="3:3">
      <c r="C30" s="1" t="e">
        <f>#REF!</f>
        <v>#REF!</v>
      </c>
    </row>
    <row r="31" spans="3:3">
      <c r="C31" s="1" t="e">
        <f>#REF!</f>
        <v>#REF!</v>
      </c>
    </row>
    <row r="32" spans="3:3">
      <c r="C32" s="1" t="e">
        <f>#REF!</f>
        <v>#REF!</v>
      </c>
    </row>
    <row r="33" spans="3:3">
      <c r="C33" s="1" t="e">
        <f>#REF!</f>
        <v>#REF!</v>
      </c>
    </row>
    <row r="34" spans="3:3">
      <c r="C34" s="1" t="e">
        <f>#REF!</f>
        <v>#REF!</v>
      </c>
    </row>
    <row r="35" spans="3:3">
      <c r="C35" s="1" t="e">
        <f>#REF!</f>
        <v>#REF!</v>
      </c>
    </row>
    <row r="36" spans="3:3">
      <c r="C36" s="1" t="e">
        <f>#REF!</f>
        <v>#REF!</v>
      </c>
    </row>
    <row r="37" spans="3:3">
      <c r="C37" s="1" t="e">
        <f>#REF!</f>
        <v>#REF!</v>
      </c>
    </row>
    <row r="38" spans="3:3">
      <c r="C38" s="1" t="e">
        <f>#REF!</f>
        <v>#REF!</v>
      </c>
    </row>
    <row r="39" spans="3:3">
      <c r="C39" s="1" t="e">
        <f>#REF!</f>
        <v>#REF!</v>
      </c>
    </row>
    <row r="40" spans="3:3">
      <c r="C40" s="1" t="e">
        <f>#REF!</f>
        <v>#REF!</v>
      </c>
    </row>
    <row r="41" spans="3:3">
      <c r="C41" s="1" t="e">
        <f>#REF!</f>
        <v>#REF!</v>
      </c>
    </row>
    <row r="42" spans="3:3">
      <c r="C42" s="1" t="e">
        <f>#REF!</f>
        <v>#REF!</v>
      </c>
    </row>
    <row r="43" spans="3:3">
      <c r="C43" s="1" t="e">
        <f>#REF!</f>
        <v>#REF!</v>
      </c>
    </row>
    <row r="44" spans="3:3">
      <c r="C44" s="1" t="e">
        <f>#REF!</f>
        <v>#REF!</v>
      </c>
    </row>
    <row r="45" spans="3:3">
      <c r="C45" s="1" t="e">
        <f>#REF!</f>
        <v>#REF!</v>
      </c>
    </row>
    <row r="46" spans="3:3">
      <c r="C46" s="1" t="e">
        <f>#REF!</f>
        <v>#REF!</v>
      </c>
    </row>
    <row r="47" spans="3:3">
      <c r="C47" s="1" t="e">
        <f>#REF!</f>
        <v>#REF!</v>
      </c>
    </row>
    <row r="48" spans="3:3">
      <c r="C48" s="1" t="e">
        <f>#REF!</f>
        <v>#REF!</v>
      </c>
    </row>
    <row r="49" spans="3:3">
      <c r="C49" s="1" t="e">
        <f>#REF!</f>
        <v>#REF!</v>
      </c>
    </row>
    <row r="50" spans="3:3">
      <c r="C50" s="1" t="e">
        <f>#REF!</f>
        <v>#REF!</v>
      </c>
    </row>
    <row r="51" spans="3:3">
      <c r="C51" s="1" t="e">
        <f>#REF!</f>
        <v>#REF!</v>
      </c>
    </row>
    <row r="52" spans="3:3">
      <c r="C52" s="1" t="e">
        <f>#REF!</f>
        <v>#REF!</v>
      </c>
    </row>
    <row r="53" spans="3:3">
      <c r="C53" s="1" t="e">
        <f>#REF!</f>
        <v>#REF!</v>
      </c>
    </row>
    <row r="54" spans="3:3">
      <c r="C54" s="1" t="e">
        <f>#REF!</f>
        <v>#REF!</v>
      </c>
    </row>
    <row r="55" spans="3:3">
      <c r="C55" s="1" t="e">
        <f>#REF!</f>
        <v>#REF!</v>
      </c>
    </row>
    <row r="56" spans="3:3">
      <c r="C56" s="1" t="e">
        <f>#REF!</f>
        <v>#REF!</v>
      </c>
    </row>
    <row r="57" spans="3:3">
      <c r="C57" s="1" t="e">
        <f>#REF!</f>
        <v>#REF!</v>
      </c>
    </row>
    <row r="58" spans="3:3">
      <c r="C58" s="1" t="e">
        <f>#REF!</f>
        <v>#REF!</v>
      </c>
    </row>
    <row r="59" spans="3:3">
      <c r="C59" s="1" t="e">
        <f>#REF!</f>
        <v>#REF!</v>
      </c>
    </row>
    <row r="60" spans="3:3">
      <c r="C60" s="1" t="e">
        <f>#REF!</f>
        <v>#REF!</v>
      </c>
    </row>
    <row r="61" spans="3:3">
      <c r="C61" s="1" t="e">
        <f>#REF!</f>
        <v>#REF!</v>
      </c>
    </row>
    <row r="62" spans="3:3">
      <c r="C62" s="1" t="e">
        <f>#REF!</f>
        <v>#REF!</v>
      </c>
    </row>
    <row r="63" spans="3:3">
      <c r="C63" s="1" t="e">
        <f>#REF!</f>
        <v>#REF!</v>
      </c>
    </row>
    <row r="64" spans="3:3">
      <c r="C64" s="1" t="e">
        <f>#REF!</f>
        <v>#REF!</v>
      </c>
    </row>
    <row r="65" spans="3:3">
      <c r="C65" s="1" t="e">
        <f>#REF!</f>
        <v>#REF!</v>
      </c>
    </row>
    <row r="66" spans="3:3">
      <c r="C66" s="1" t="e">
        <f>#REF!</f>
        <v>#REF!</v>
      </c>
    </row>
    <row r="67" spans="3:3">
      <c r="C67" s="1" t="e">
        <f>#REF!</f>
        <v>#REF!</v>
      </c>
    </row>
    <row r="68" spans="3:3">
      <c r="C68" s="1" t="e">
        <f>#REF!</f>
        <v>#REF!</v>
      </c>
    </row>
    <row r="69" spans="3:3">
      <c r="C69" s="1" t="e">
        <f>#REF!</f>
        <v>#REF!</v>
      </c>
    </row>
    <row r="70" spans="3:3">
      <c r="C70" s="1" t="e">
        <f>#REF!</f>
        <v>#REF!</v>
      </c>
    </row>
    <row r="71" spans="3:3">
      <c r="C71" s="1" t="e">
        <f>#REF!</f>
        <v>#REF!</v>
      </c>
    </row>
    <row r="72" spans="3:3">
      <c r="C72" s="1" t="e">
        <f>#REF!</f>
        <v>#REF!</v>
      </c>
    </row>
    <row r="73" spans="3:3">
      <c r="C73" s="1" t="e">
        <f>#REF!</f>
        <v>#REF!</v>
      </c>
    </row>
    <row r="74" spans="3:3">
      <c r="C74" s="1" t="e">
        <f>#REF!</f>
        <v>#REF!</v>
      </c>
    </row>
    <row r="75" spans="3:3">
      <c r="C75" s="1" t="e">
        <f>#REF!</f>
        <v>#REF!</v>
      </c>
    </row>
    <row r="76" spans="3:3">
      <c r="C76" s="1" t="e">
        <f>#REF!</f>
        <v>#REF!</v>
      </c>
    </row>
    <row r="77" spans="3:3">
      <c r="C77" s="1" t="e">
        <f>#REF!</f>
        <v>#REF!</v>
      </c>
    </row>
    <row r="78" spans="3:3">
      <c r="C78" s="1" t="e">
        <f>#REF!</f>
        <v>#REF!</v>
      </c>
    </row>
    <row r="79" spans="3:3">
      <c r="C79" s="1" t="e">
        <f>#REF!</f>
        <v>#REF!</v>
      </c>
    </row>
    <row r="80" spans="3:3">
      <c r="C80" s="1" t="e">
        <f>#REF!</f>
        <v>#REF!</v>
      </c>
    </row>
    <row r="81" spans="3:3">
      <c r="C81" s="1" t="e">
        <f>#REF!</f>
        <v>#REF!</v>
      </c>
    </row>
    <row r="82" spans="3:3">
      <c r="C82" s="1" t="e">
        <f>#REF!</f>
        <v>#REF!</v>
      </c>
    </row>
    <row r="83" spans="3:3">
      <c r="C83" s="1" t="e">
        <f>#REF!</f>
        <v>#REF!</v>
      </c>
    </row>
    <row r="84" spans="3:3">
      <c r="C84" s="1" t="e">
        <f>#REF!</f>
        <v>#REF!</v>
      </c>
    </row>
    <row r="85" spans="3:3">
      <c r="C85" s="1" t="e">
        <f>#REF!</f>
        <v>#REF!</v>
      </c>
    </row>
    <row r="86" spans="3:3">
      <c r="C86" s="1" t="e">
        <f>#REF!</f>
        <v>#REF!</v>
      </c>
    </row>
    <row r="87" spans="3:3">
      <c r="C87" s="1" t="e">
        <f>#REF!</f>
        <v>#REF!</v>
      </c>
    </row>
    <row r="88" spans="3:3">
      <c r="C88" s="1" t="e">
        <f>#REF!</f>
        <v>#REF!</v>
      </c>
    </row>
    <row r="89" spans="3:3">
      <c r="C89" s="1" t="e">
        <f>#REF!</f>
        <v>#REF!</v>
      </c>
    </row>
    <row r="90" spans="3:3">
      <c r="C90" s="1" t="e">
        <f>#REF!</f>
        <v>#REF!</v>
      </c>
    </row>
    <row r="91" spans="3:3">
      <c r="C91" s="1" t="e">
        <f>#REF!</f>
        <v>#REF!</v>
      </c>
    </row>
    <row r="92" spans="3:3">
      <c r="C92" s="1" t="e">
        <f>#REF!</f>
        <v>#REF!</v>
      </c>
    </row>
    <row r="93" spans="3:3">
      <c r="C93" s="1" t="e">
        <f>#REF!</f>
        <v>#REF!</v>
      </c>
    </row>
    <row r="94" spans="3:3">
      <c r="C94" s="1" t="e">
        <f>#REF!</f>
        <v>#REF!</v>
      </c>
    </row>
    <row r="95" spans="3:3">
      <c r="C95" s="1" t="e">
        <f>#REF!</f>
        <v>#REF!</v>
      </c>
    </row>
    <row r="96" spans="3:3">
      <c r="C96" s="1" t="e">
        <f>#REF!</f>
        <v>#REF!</v>
      </c>
    </row>
    <row r="97" spans="3:3">
      <c r="C97" s="1" t="e">
        <f>#REF!</f>
        <v>#REF!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Clarisse</dc:creator>
  <cp:lastModifiedBy>Clarisse</cp:lastModifiedBy>
  <cp:lastPrinted>2016-06-17T18:47:17Z</cp:lastPrinted>
  <dcterms:created xsi:type="dcterms:W3CDTF">2016-06-08T00:36:54Z</dcterms:created>
  <dcterms:modified xsi:type="dcterms:W3CDTF">2016-06-20T06:00:27Z</dcterms:modified>
</cp:coreProperties>
</file>